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40" windowHeight="87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<sst xmlns="http://schemas.openxmlformats.org/spreadsheetml/2006/main" count="509">
  <si>
    <t>2016级分流考试口语成绩公示</t>
  </si>
  <si>
    <t>班级</t>
  </si>
  <si>
    <t xml:space="preserve">序号  </t>
  </si>
  <si>
    <t xml:space="preserve">学号  </t>
  </si>
  <si>
    <t xml:space="preserve">姓名  </t>
  </si>
  <si>
    <r>
      <rPr>
        <sz val="9"/>
        <color indexed="8"/>
        <rFont val="宋体  "/>
        <charset val="134"/>
      </rPr>
      <t>PI</t>
    </r>
    <r>
      <rPr>
        <sz val="9"/>
        <color indexed="8"/>
        <rFont val="宋体"/>
        <charset val="134"/>
      </rPr>
      <t>成绩</t>
    </r>
  </si>
  <si>
    <r>
      <rPr>
        <sz val="9"/>
        <color indexed="8"/>
        <rFont val="宋体  "/>
        <charset val="134"/>
      </rPr>
      <t>PII</t>
    </r>
    <r>
      <rPr>
        <sz val="9"/>
        <color indexed="8"/>
        <rFont val="宋体"/>
        <charset val="134"/>
      </rPr>
      <t>成绩</t>
    </r>
  </si>
  <si>
    <r>
      <rPr>
        <sz val="9"/>
        <color indexed="8"/>
        <rFont val="宋体  "/>
        <charset val="134"/>
      </rPr>
      <t>PIII</t>
    </r>
    <r>
      <rPr>
        <sz val="9"/>
        <color indexed="8"/>
        <rFont val="宋体"/>
        <charset val="134"/>
      </rPr>
      <t>成绩</t>
    </r>
  </si>
  <si>
    <t>总成绩</t>
  </si>
  <si>
    <t>排名</t>
  </si>
  <si>
    <t xml:space="preserve">20160545074           </t>
  </si>
  <si>
    <t xml:space="preserve">许可  </t>
  </si>
  <si>
    <t xml:space="preserve">20160545304           </t>
  </si>
  <si>
    <t xml:space="preserve">刘岚岚   </t>
  </si>
  <si>
    <t xml:space="preserve">20160545243           </t>
  </si>
  <si>
    <t xml:space="preserve">梁原源   </t>
  </si>
  <si>
    <t xml:space="preserve">20160545044           </t>
  </si>
  <si>
    <t xml:space="preserve">曹玙茜   </t>
  </si>
  <si>
    <t xml:space="preserve">20160545043           </t>
  </si>
  <si>
    <t xml:space="preserve">陈思敏   </t>
  </si>
  <si>
    <t xml:space="preserve">20160545350           </t>
  </si>
  <si>
    <t xml:space="preserve">周鑫  </t>
  </si>
  <si>
    <t xml:space="preserve">20160545359           </t>
  </si>
  <si>
    <t xml:space="preserve">蒋施玉   </t>
  </si>
  <si>
    <t xml:space="preserve">20160545194           </t>
  </si>
  <si>
    <t xml:space="preserve">廖雨彤   </t>
  </si>
  <si>
    <t xml:space="preserve">20160545314           </t>
  </si>
  <si>
    <t xml:space="preserve">冯玉沅   </t>
  </si>
  <si>
    <t xml:space="preserve">20160545069           </t>
  </si>
  <si>
    <t xml:space="preserve">徐斯梦   </t>
  </si>
  <si>
    <t xml:space="preserve">20160545244           </t>
  </si>
  <si>
    <t xml:space="preserve">韩杉  </t>
  </si>
  <si>
    <t xml:space="preserve">20160545355           </t>
  </si>
  <si>
    <t xml:space="preserve">周宇棋   </t>
  </si>
  <si>
    <t xml:space="preserve">20160641013           </t>
  </si>
  <si>
    <t xml:space="preserve">胡致梅   </t>
  </si>
  <si>
    <t xml:space="preserve">20160545241           </t>
  </si>
  <si>
    <t xml:space="preserve">陈宇杰   </t>
  </si>
  <si>
    <t xml:space="preserve">20160343025           </t>
  </si>
  <si>
    <t xml:space="preserve">王苗苗   </t>
  </si>
  <si>
    <t xml:space="preserve">20160545370           </t>
  </si>
  <si>
    <t xml:space="preserve">陶熠霖   </t>
  </si>
  <si>
    <t xml:space="preserve">20160545017           </t>
  </si>
  <si>
    <t xml:space="preserve">张亚欣   </t>
  </si>
  <si>
    <t xml:space="preserve">20161542021           </t>
  </si>
  <si>
    <t xml:space="preserve">杨小会   </t>
  </si>
  <si>
    <t xml:space="preserve">20160545125           </t>
  </si>
  <si>
    <t xml:space="preserve">李林蔚   </t>
  </si>
  <si>
    <t xml:space="preserve">20160545206           </t>
  </si>
  <si>
    <t xml:space="preserve">周海鑫   </t>
  </si>
  <si>
    <t xml:space="preserve">20160545023           </t>
  </si>
  <si>
    <t xml:space="preserve">高佳  </t>
  </si>
  <si>
    <t xml:space="preserve">20160545342           </t>
  </si>
  <si>
    <t xml:space="preserve">李万辉   </t>
  </si>
  <si>
    <t xml:space="preserve">20160545346           </t>
  </si>
  <si>
    <t xml:space="preserve">赵蕾  </t>
  </si>
  <si>
    <t xml:space="preserve">20160545049           </t>
  </si>
  <si>
    <t xml:space="preserve">于佳莉   </t>
  </si>
  <si>
    <t xml:space="preserve">20160545076           </t>
  </si>
  <si>
    <t xml:space="preserve">贾妍  </t>
  </si>
  <si>
    <t xml:space="preserve">20160545232           </t>
  </si>
  <si>
    <t xml:space="preserve">向小可   </t>
  </si>
  <si>
    <t xml:space="preserve">20160545037           </t>
  </si>
  <si>
    <t xml:space="preserve">王清瑶   </t>
  </si>
  <si>
    <t xml:space="preserve">20160545038           </t>
  </si>
  <si>
    <t xml:space="preserve">耿抒莉   </t>
  </si>
  <si>
    <t xml:space="preserve">20160545193           </t>
  </si>
  <si>
    <t xml:space="preserve">王晓莉   </t>
  </si>
  <si>
    <t xml:space="preserve">20160445124           </t>
  </si>
  <si>
    <t xml:space="preserve">王涵  </t>
  </si>
  <si>
    <t xml:space="preserve">20160545062           </t>
  </si>
  <si>
    <t xml:space="preserve">曾娜  </t>
  </si>
  <si>
    <t xml:space="preserve">20160545034           </t>
  </si>
  <si>
    <t xml:space="preserve">谢宇杰   </t>
  </si>
  <si>
    <t xml:space="preserve">20160545197           </t>
  </si>
  <si>
    <t xml:space="preserve">郑琳琳   </t>
  </si>
  <si>
    <t xml:space="preserve">20160545116           </t>
  </si>
  <si>
    <t xml:space="preserve">彭梦  </t>
  </si>
  <si>
    <t xml:space="preserve">20160545381           </t>
  </si>
  <si>
    <t xml:space="preserve">陈优  </t>
  </si>
  <si>
    <t xml:space="preserve">20160545265           </t>
  </si>
  <si>
    <t xml:space="preserve">黎叶  </t>
  </si>
  <si>
    <t xml:space="preserve">20160545119           </t>
  </si>
  <si>
    <t xml:space="preserve">吴炳熹   </t>
  </si>
  <si>
    <t xml:space="preserve">20160545168           </t>
  </si>
  <si>
    <t xml:space="preserve">唐苗  </t>
  </si>
  <si>
    <t xml:space="preserve">20160545218           </t>
  </si>
  <si>
    <t xml:space="preserve">王瑞璇   </t>
  </si>
  <si>
    <t xml:space="preserve">20160545225           </t>
  </si>
  <si>
    <t xml:space="preserve">唐林  </t>
  </si>
  <si>
    <t xml:space="preserve">20160545285           </t>
  </si>
  <si>
    <t xml:space="preserve">朱芯仪   </t>
  </si>
  <si>
    <t xml:space="preserve">20160545318           </t>
  </si>
  <si>
    <t xml:space="preserve">刘耀璘   </t>
  </si>
  <si>
    <t xml:space="preserve">20160545011           </t>
  </si>
  <si>
    <t xml:space="preserve">周芷涵   </t>
  </si>
  <si>
    <t xml:space="preserve">20160545080           </t>
  </si>
  <si>
    <t xml:space="preserve">张钰芝   </t>
  </si>
  <si>
    <t xml:space="preserve">20160545122           </t>
  </si>
  <si>
    <t xml:space="preserve">彭旭梅   </t>
  </si>
  <si>
    <t xml:space="preserve">20160545163           </t>
  </si>
  <si>
    <t xml:space="preserve">陈柳  </t>
  </si>
  <si>
    <t xml:space="preserve">20160545231           </t>
  </si>
  <si>
    <t xml:space="preserve">石同舟   </t>
  </si>
  <si>
    <t xml:space="preserve">20160744170           </t>
  </si>
  <si>
    <t xml:space="preserve">贺迎  </t>
  </si>
  <si>
    <t xml:space="preserve">20160545185           </t>
  </si>
  <si>
    <t xml:space="preserve">卢秋吉   </t>
  </si>
  <si>
    <t xml:space="preserve">20160545160           </t>
  </si>
  <si>
    <t xml:space="preserve">汪涛  </t>
  </si>
  <si>
    <t xml:space="preserve">20160545149           </t>
  </si>
  <si>
    <t xml:space="preserve">龙雪玲   </t>
  </si>
  <si>
    <t xml:space="preserve">20160545156           </t>
  </si>
  <si>
    <t xml:space="preserve">胡旻旻   </t>
  </si>
  <si>
    <t xml:space="preserve">20160545261           </t>
  </si>
  <si>
    <t xml:space="preserve">刘会  </t>
  </si>
  <si>
    <t xml:space="preserve">20160545210           </t>
  </si>
  <si>
    <t xml:space="preserve">廖天蓝   </t>
  </si>
  <si>
    <t xml:space="preserve">20160545104           </t>
  </si>
  <si>
    <t xml:space="preserve">江琦  </t>
  </si>
  <si>
    <t xml:space="preserve">20160545196           </t>
  </si>
  <si>
    <t xml:space="preserve">钟绍萍   </t>
  </si>
  <si>
    <t xml:space="preserve">20160545204           </t>
  </si>
  <si>
    <t xml:space="preserve">马琳  </t>
  </si>
  <si>
    <t xml:space="preserve">20160545365           </t>
  </si>
  <si>
    <t xml:space="preserve">肖芳  </t>
  </si>
  <si>
    <t xml:space="preserve">20160545040           </t>
  </si>
  <si>
    <t xml:space="preserve">竹雪川   </t>
  </si>
  <si>
    <t xml:space="preserve">20160545302           </t>
  </si>
  <si>
    <t xml:space="preserve">张宇  </t>
  </si>
  <si>
    <t xml:space="preserve">20160545030           </t>
  </si>
  <si>
    <t xml:space="preserve">杜中秋   </t>
  </si>
  <si>
    <t xml:space="preserve">20160545214           </t>
  </si>
  <si>
    <t xml:space="preserve">贾必亮   </t>
  </si>
  <si>
    <t xml:space="preserve">20160545348           </t>
  </si>
  <si>
    <t xml:space="preserve">张耀  </t>
  </si>
  <si>
    <t xml:space="preserve">20160545039           </t>
  </si>
  <si>
    <t xml:space="preserve">罗煜  </t>
  </si>
  <si>
    <t xml:space="preserve">20160545020           </t>
  </si>
  <si>
    <t xml:space="preserve">孟雪  </t>
  </si>
  <si>
    <t xml:space="preserve">20160545129           </t>
  </si>
  <si>
    <t xml:space="preserve">王海兰   </t>
  </si>
  <si>
    <t xml:space="preserve">20160545158           </t>
  </si>
  <si>
    <t xml:space="preserve">冯莉  </t>
  </si>
  <si>
    <t xml:space="preserve">20160545002           </t>
  </si>
  <si>
    <t xml:space="preserve">宋婵  </t>
  </si>
  <si>
    <t xml:space="preserve">20160545195           </t>
  </si>
  <si>
    <t xml:space="preserve">余玲  </t>
  </si>
  <si>
    <t xml:space="preserve">20160545256           </t>
  </si>
  <si>
    <t xml:space="preserve">傅正莉   </t>
  </si>
  <si>
    <t xml:space="preserve">20160545373           </t>
  </si>
  <si>
    <t xml:space="preserve">倪寒蝶   </t>
  </si>
  <si>
    <t xml:space="preserve">20160545059           </t>
  </si>
  <si>
    <t xml:space="preserve">周易婷   </t>
  </si>
  <si>
    <t xml:space="preserve">20160545077           </t>
  </si>
  <si>
    <t xml:space="preserve">刘珂言   </t>
  </si>
  <si>
    <t xml:space="preserve">20160545067           </t>
  </si>
  <si>
    <t xml:space="preserve">李剑兰   </t>
  </si>
  <si>
    <t xml:space="preserve">20160545262           </t>
  </si>
  <si>
    <t xml:space="preserve">曹野  </t>
  </si>
  <si>
    <t xml:space="preserve">20160545072           </t>
  </si>
  <si>
    <t xml:space="preserve">胡苡铭   </t>
  </si>
  <si>
    <t xml:space="preserve">20160545173           </t>
  </si>
  <si>
    <t xml:space="preserve">桂尧芹   </t>
  </si>
  <si>
    <t xml:space="preserve">20160545283           </t>
  </si>
  <si>
    <t xml:space="preserve">兰丹钦   </t>
  </si>
  <si>
    <t xml:space="preserve">20160545250           </t>
  </si>
  <si>
    <t xml:space="preserve">任静  </t>
  </si>
  <si>
    <t xml:space="preserve">20160545123           </t>
  </si>
  <si>
    <t xml:space="preserve">刘鑫  </t>
  </si>
  <si>
    <t xml:space="preserve">20160545060           </t>
  </si>
  <si>
    <t xml:space="preserve">刘丽君   </t>
  </si>
  <si>
    <t xml:space="preserve">20160545150           </t>
  </si>
  <si>
    <t xml:space="preserve">蒲柔伊   </t>
  </si>
  <si>
    <t xml:space="preserve">20160545155           </t>
  </si>
  <si>
    <t xml:space="preserve">陈小伟   </t>
  </si>
  <si>
    <t xml:space="preserve">20160545281           </t>
  </si>
  <si>
    <t xml:space="preserve">张钰  </t>
  </si>
  <si>
    <t xml:space="preserve">20160545371           </t>
  </si>
  <si>
    <t xml:space="preserve">李厚谕   </t>
  </si>
  <si>
    <t xml:space="preserve">20160545178           </t>
  </si>
  <si>
    <t xml:space="preserve">何晴  </t>
  </si>
  <si>
    <t xml:space="preserve">20160545036           </t>
  </si>
  <si>
    <t xml:space="preserve">李韵婵   </t>
  </si>
  <si>
    <t xml:space="preserve">20160545161           </t>
  </si>
  <si>
    <t xml:space="preserve">明静  </t>
  </si>
  <si>
    <t xml:space="preserve">20160545226           </t>
  </si>
  <si>
    <t xml:space="preserve">李定倩   </t>
  </si>
  <si>
    <t xml:space="preserve">20160545026           </t>
  </si>
  <si>
    <t xml:space="preserve">王春燕   </t>
  </si>
  <si>
    <t xml:space="preserve">20160545170           </t>
  </si>
  <si>
    <t xml:space="preserve">周静  </t>
  </si>
  <si>
    <t xml:space="preserve">20160545266           </t>
  </si>
  <si>
    <t xml:space="preserve">陈佳丽   </t>
  </si>
  <si>
    <t xml:space="preserve">20160545297           </t>
  </si>
  <si>
    <t xml:space="preserve">邓鸿潇   </t>
  </si>
  <si>
    <t xml:space="preserve">20161244019           </t>
  </si>
  <si>
    <t xml:space="preserve">唐香宜   </t>
  </si>
  <si>
    <t xml:space="preserve">20160545164           </t>
  </si>
  <si>
    <t xml:space="preserve">龚启佳   </t>
  </si>
  <si>
    <t xml:space="preserve">20160545358           </t>
  </si>
  <si>
    <t xml:space="preserve">唐军莲   </t>
  </si>
  <si>
    <t xml:space="preserve">20160545366           </t>
  </si>
  <si>
    <t xml:space="preserve">李延玉   </t>
  </si>
  <si>
    <t xml:space="preserve">20160545089           </t>
  </si>
  <si>
    <t xml:space="preserve">程世岚   </t>
  </si>
  <si>
    <t xml:space="preserve">20160545165           </t>
  </si>
  <si>
    <t xml:space="preserve">林厚菊   </t>
  </si>
  <si>
    <t xml:space="preserve">20160545345           </t>
  </si>
  <si>
    <t xml:space="preserve">王娜  </t>
  </si>
  <si>
    <t xml:space="preserve">20160545368           </t>
  </si>
  <si>
    <t xml:space="preserve">韦娜  </t>
  </si>
  <si>
    <t xml:space="preserve">20160545047           </t>
  </si>
  <si>
    <t xml:space="preserve">柳莉  </t>
  </si>
  <si>
    <t xml:space="preserve">20160545277           </t>
  </si>
  <si>
    <t xml:space="preserve">方琴  </t>
  </si>
  <si>
    <t xml:space="preserve">20160545025           </t>
  </si>
  <si>
    <t xml:space="preserve">刘茜茜   </t>
  </si>
  <si>
    <t xml:space="preserve">20160545221           </t>
  </si>
  <si>
    <t xml:space="preserve">肖荣  </t>
  </si>
  <si>
    <t xml:space="preserve">20160545260           </t>
  </si>
  <si>
    <t xml:space="preserve">张梓桢   </t>
  </si>
  <si>
    <t xml:space="preserve">20160545311           </t>
  </si>
  <si>
    <t xml:space="preserve">胡晓旭   </t>
  </si>
  <si>
    <t xml:space="preserve">20160545019           </t>
  </si>
  <si>
    <t xml:space="preserve">杨雯  </t>
  </si>
  <si>
    <t xml:space="preserve">20160545200           </t>
  </si>
  <si>
    <t xml:space="preserve">廖萍萍   </t>
  </si>
  <si>
    <t xml:space="preserve">20160545048           </t>
  </si>
  <si>
    <t xml:space="preserve">宋瑶  </t>
  </si>
  <si>
    <t xml:space="preserve">20160545253           </t>
  </si>
  <si>
    <t xml:space="preserve">张雨勤   </t>
  </si>
  <si>
    <t xml:space="preserve">20161245085           </t>
  </si>
  <si>
    <t xml:space="preserve">张静  </t>
  </si>
  <si>
    <t xml:space="preserve">20160444025           </t>
  </si>
  <si>
    <t xml:space="preserve">杨雅麟   </t>
  </si>
  <si>
    <t xml:space="preserve">20160545005           </t>
  </si>
  <si>
    <t xml:space="preserve">高丽  </t>
  </si>
  <si>
    <t xml:space="preserve">20160545052           </t>
  </si>
  <si>
    <t xml:space="preserve">刘荣梅   </t>
  </si>
  <si>
    <t xml:space="preserve">20160142051           </t>
  </si>
  <si>
    <t xml:space="preserve">朱雅丽   </t>
  </si>
  <si>
    <t xml:space="preserve">20160545107           </t>
  </si>
  <si>
    <t xml:space="preserve">曾佳华   </t>
  </si>
  <si>
    <t xml:space="preserve">20160545237           </t>
  </si>
  <si>
    <t xml:space="preserve">龙小玉   </t>
  </si>
  <si>
    <t xml:space="preserve">20160545325           </t>
  </si>
  <si>
    <t xml:space="preserve">唐勇  </t>
  </si>
  <si>
    <t xml:space="preserve">20160545064           </t>
  </si>
  <si>
    <t xml:space="preserve">罗丹  </t>
  </si>
  <si>
    <t xml:space="preserve">20160545335           </t>
  </si>
  <si>
    <t xml:space="preserve">庞本本   </t>
  </si>
  <si>
    <t xml:space="preserve">20160545255           </t>
  </si>
  <si>
    <t xml:space="preserve">李静  </t>
  </si>
  <si>
    <t xml:space="preserve">20160545349           </t>
  </si>
  <si>
    <t xml:space="preserve">张悦逸   </t>
  </si>
  <si>
    <t xml:space="preserve">20160545007           </t>
  </si>
  <si>
    <t xml:space="preserve">钟晓燕   </t>
  </si>
  <si>
    <t xml:space="preserve">20160545124           </t>
  </si>
  <si>
    <t xml:space="preserve">易婧  </t>
  </si>
  <si>
    <t xml:space="preserve">20160545133           </t>
  </si>
  <si>
    <t xml:space="preserve">孙婷  </t>
  </si>
  <si>
    <t xml:space="preserve">20160545092           </t>
  </si>
  <si>
    <t xml:space="preserve">孙伊  </t>
  </si>
  <si>
    <t xml:space="preserve">20160545307           </t>
  </si>
  <si>
    <t xml:space="preserve">廖文  </t>
  </si>
  <si>
    <t xml:space="preserve">20160545356           </t>
  </si>
  <si>
    <t xml:space="preserve">20160545351           </t>
  </si>
  <si>
    <t xml:space="preserve">周雨晴   </t>
  </si>
  <si>
    <t xml:space="preserve">20160344053           </t>
  </si>
  <si>
    <t xml:space="preserve">廖文丽   </t>
  </si>
  <si>
    <t xml:space="preserve">20160545246           </t>
  </si>
  <si>
    <t xml:space="preserve">但雪婷   </t>
  </si>
  <si>
    <t xml:space="preserve">20160545357           </t>
  </si>
  <si>
    <t xml:space="preserve">周婷  </t>
  </si>
  <si>
    <t xml:space="preserve">20160545202           </t>
  </si>
  <si>
    <t xml:space="preserve">张壹壹   </t>
  </si>
  <si>
    <t xml:space="preserve">20160545274           </t>
  </si>
  <si>
    <t xml:space="preserve">杨书悦   </t>
  </si>
  <si>
    <t xml:space="preserve">20160545290           </t>
  </si>
  <si>
    <t xml:space="preserve">廖桦玉   </t>
  </si>
  <si>
    <t xml:space="preserve">20160545095           </t>
  </si>
  <si>
    <t xml:space="preserve">牟姝蓉   </t>
  </si>
  <si>
    <t xml:space="preserve">20160545190           </t>
  </si>
  <si>
    <t xml:space="preserve">宿会  </t>
  </si>
  <si>
    <t xml:space="preserve">20160545324           </t>
  </si>
  <si>
    <t xml:space="preserve">李玲  </t>
  </si>
  <si>
    <t xml:space="preserve">20160545058           </t>
  </si>
  <si>
    <t xml:space="preserve">张园林   </t>
  </si>
  <si>
    <t xml:space="preserve">20160545245           </t>
  </si>
  <si>
    <t xml:space="preserve">刘涛  </t>
  </si>
  <si>
    <t xml:space="preserve">20160545078           </t>
  </si>
  <si>
    <t xml:space="preserve">周露  </t>
  </si>
  <si>
    <t xml:space="preserve">20160545286           </t>
  </si>
  <si>
    <t xml:space="preserve">雷斯钧   </t>
  </si>
  <si>
    <t xml:space="preserve">20160545131           </t>
  </si>
  <si>
    <t xml:space="preserve">李华  </t>
  </si>
  <si>
    <t xml:space="preserve">20160545187           </t>
  </si>
  <si>
    <t xml:space="preserve">秦情靖   </t>
  </si>
  <si>
    <t xml:space="preserve">20160545272           </t>
  </si>
  <si>
    <t xml:space="preserve">何金枝   </t>
  </si>
  <si>
    <t xml:space="preserve">20160545378           </t>
  </si>
  <si>
    <t xml:space="preserve">肖洒  </t>
  </si>
  <si>
    <t xml:space="preserve">20160545323           </t>
  </si>
  <si>
    <t xml:space="preserve">蒋学敏   </t>
  </si>
  <si>
    <t xml:space="preserve">20160545090           </t>
  </si>
  <si>
    <t xml:space="preserve">严倩  </t>
  </si>
  <si>
    <t xml:space="preserve">20160545176           </t>
  </si>
  <si>
    <t xml:space="preserve">徐中杰   </t>
  </si>
  <si>
    <t xml:space="preserve">20160545212           </t>
  </si>
  <si>
    <t xml:space="preserve">余文静   </t>
  </si>
  <si>
    <t xml:space="preserve">20160545228           </t>
  </si>
  <si>
    <t xml:space="preserve">黄萍  </t>
  </si>
  <si>
    <t xml:space="preserve">20160545236           </t>
  </si>
  <si>
    <t xml:space="preserve">张礼菁   </t>
  </si>
  <si>
    <t xml:space="preserve">20160545082           </t>
  </si>
  <si>
    <t xml:space="preserve">魏晓霞   </t>
  </si>
  <si>
    <t xml:space="preserve">20160545148           </t>
  </si>
  <si>
    <t xml:space="preserve">杨天怡   </t>
  </si>
  <si>
    <t xml:space="preserve">20160545166           </t>
  </si>
  <si>
    <t xml:space="preserve">陈启梅   </t>
  </si>
  <si>
    <t xml:space="preserve">20160545110           </t>
  </si>
  <si>
    <t xml:space="preserve">高玉萍   </t>
  </si>
  <si>
    <t xml:space="preserve">20160545308           </t>
  </si>
  <si>
    <t xml:space="preserve">杨翠  </t>
  </si>
  <si>
    <t xml:space="preserve">20160545321           </t>
  </si>
  <si>
    <t xml:space="preserve">张榆  </t>
  </si>
  <si>
    <t xml:space="preserve">20160545183           </t>
  </si>
  <si>
    <t>欧子云</t>
  </si>
  <si>
    <t xml:space="preserve">20160545273           </t>
  </si>
  <si>
    <t xml:space="preserve">边景  </t>
  </si>
  <si>
    <t xml:space="preserve">20160545088           </t>
  </si>
  <si>
    <t xml:space="preserve">杨婷  </t>
  </si>
  <si>
    <t xml:space="preserve">20160545288           </t>
  </si>
  <si>
    <t xml:space="preserve">凌静  </t>
  </si>
  <si>
    <t xml:space="preserve">20160545320           </t>
  </si>
  <si>
    <t xml:space="preserve">伍凤妹   </t>
  </si>
  <si>
    <t xml:space="preserve">20160545360           </t>
  </si>
  <si>
    <t xml:space="preserve">任加媛   </t>
  </si>
  <si>
    <t xml:space="preserve">20160545045           </t>
  </si>
  <si>
    <t xml:space="preserve">王红  </t>
  </si>
  <si>
    <t xml:space="preserve">20160545338           </t>
  </si>
  <si>
    <t xml:space="preserve">徐爽  </t>
  </si>
  <si>
    <t xml:space="preserve">20160545229           </t>
  </si>
  <si>
    <t xml:space="preserve">何红倩   </t>
  </si>
  <si>
    <t xml:space="preserve">20160545199           </t>
  </si>
  <si>
    <t xml:space="preserve">郑纯琴   </t>
  </si>
  <si>
    <t xml:space="preserve">20160545362           </t>
  </si>
  <si>
    <t xml:space="preserve">张福琴   </t>
  </si>
  <si>
    <t xml:space="preserve">20160545364           </t>
  </si>
  <si>
    <t xml:space="preserve">陈瑶  </t>
  </si>
  <si>
    <t xml:space="preserve">20160545016           </t>
  </si>
  <si>
    <t xml:space="preserve">邓晓琼   </t>
  </si>
  <si>
    <t xml:space="preserve">20160545340           </t>
  </si>
  <si>
    <t xml:space="preserve">甘雪娇   </t>
  </si>
  <si>
    <t xml:space="preserve">20160545172           </t>
  </si>
  <si>
    <t xml:space="preserve">成小兰   </t>
  </si>
  <si>
    <t xml:space="preserve">20160545024           </t>
  </si>
  <si>
    <t xml:space="preserve">梁蝶  </t>
  </si>
  <si>
    <t xml:space="preserve">20160545097           </t>
  </si>
  <si>
    <t xml:space="preserve">段凤  </t>
  </si>
  <si>
    <t xml:space="preserve">20160545191           </t>
  </si>
  <si>
    <t xml:space="preserve">孙夏菲   </t>
  </si>
  <si>
    <t xml:space="preserve">20160545317           </t>
  </si>
  <si>
    <t xml:space="preserve">李小琴   </t>
  </si>
  <si>
    <t xml:space="preserve">20160545361           </t>
  </si>
  <si>
    <t xml:space="preserve">徐菊  </t>
  </si>
  <si>
    <t xml:space="preserve">20160545136           </t>
  </si>
  <si>
    <t xml:space="preserve">伍桂燕   </t>
  </si>
  <si>
    <t xml:space="preserve">20160545279           </t>
  </si>
  <si>
    <t xml:space="preserve">陈静  </t>
  </si>
  <si>
    <t xml:space="preserve">20160545287           </t>
  </si>
  <si>
    <t xml:space="preserve">刘祖单   </t>
  </si>
  <si>
    <t xml:space="preserve">20160545328           </t>
  </si>
  <si>
    <t xml:space="preserve">陈昱蓓   </t>
  </si>
  <si>
    <t xml:space="preserve">20160545134           </t>
  </si>
  <si>
    <t xml:space="preserve">贾慧琳   </t>
  </si>
  <si>
    <t xml:space="preserve">20160545268           </t>
  </si>
  <si>
    <t xml:space="preserve">杨袁  </t>
  </si>
  <si>
    <t xml:space="preserve">20160748020           </t>
  </si>
  <si>
    <t xml:space="preserve">袁晓  </t>
  </si>
  <si>
    <t xml:space="preserve">20161541141           </t>
  </si>
  <si>
    <t xml:space="preserve">潘云悦   </t>
  </si>
  <si>
    <t xml:space="preserve">20160545115           </t>
  </si>
  <si>
    <t xml:space="preserve">代和莉   </t>
  </si>
  <si>
    <t xml:space="preserve">20160545004           </t>
  </si>
  <si>
    <t xml:space="preserve">吴钟莹   </t>
  </si>
  <si>
    <t xml:space="preserve">20160545101           </t>
  </si>
  <si>
    <t xml:space="preserve">蒲艳  </t>
  </si>
  <si>
    <t xml:space="preserve">20161245045           </t>
  </si>
  <si>
    <t xml:space="preserve">罗月伶   </t>
  </si>
  <si>
    <t xml:space="preserve">20160545117           </t>
  </si>
  <si>
    <t xml:space="preserve">杨度娟   </t>
  </si>
  <si>
    <t xml:space="preserve">20160545032           </t>
  </si>
  <si>
    <t xml:space="preserve">李佳  </t>
  </si>
  <si>
    <t xml:space="preserve">20160545259           </t>
  </si>
  <si>
    <t xml:space="preserve">赵小曼   </t>
  </si>
  <si>
    <t xml:space="preserve">20160545057           </t>
  </si>
  <si>
    <t xml:space="preserve">钟敏  </t>
  </si>
  <si>
    <t xml:space="preserve">20160545061           </t>
  </si>
  <si>
    <t xml:space="preserve">杨雪  </t>
  </si>
  <si>
    <t xml:space="preserve">20160545248           </t>
  </si>
  <si>
    <t xml:space="preserve">张明钰   </t>
  </si>
  <si>
    <t xml:space="preserve">20160545267           </t>
  </si>
  <si>
    <t xml:space="preserve">冯月  </t>
  </si>
  <si>
    <t xml:space="preserve">20160545146           </t>
  </si>
  <si>
    <t xml:space="preserve">熊倩  </t>
  </si>
  <si>
    <t xml:space="preserve">20160545096           </t>
  </si>
  <si>
    <t xml:space="preserve">陈欣  </t>
  </si>
  <si>
    <t xml:space="preserve">20160545322           </t>
  </si>
  <si>
    <t xml:space="preserve">童娇  </t>
  </si>
  <si>
    <t xml:space="preserve">20160545145           </t>
  </si>
  <si>
    <t xml:space="preserve">郑静  </t>
  </si>
  <si>
    <t xml:space="preserve">20160545336           </t>
  </si>
  <si>
    <t xml:space="preserve">石玲玲   </t>
  </si>
  <si>
    <t xml:space="preserve">20160545055           </t>
  </si>
  <si>
    <t xml:space="preserve">曾瑶  </t>
  </si>
  <si>
    <t xml:space="preserve">20160545230           </t>
  </si>
  <si>
    <t xml:space="preserve">马云逸   </t>
  </si>
  <si>
    <t xml:space="preserve">20160545205           </t>
  </si>
  <si>
    <t xml:space="preserve">罗倩  </t>
  </si>
  <si>
    <t xml:space="preserve">20160545209           </t>
  </si>
  <si>
    <t xml:space="preserve">李琼  </t>
  </si>
  <si>
    <t xml:space="preserve">20160545292           </t>
  </si>
  <si>
    <t xml:space="preserve">吴军君   </t>
  </si>
  <si>
    <t xml:space="preserve">20160545339           </t>
  </si>
  <si>
    <t xml:space="preserve">沈小梅   </t>
  </si>
  <si>
    <t xml:space="preserve">20160545238           </t>
  </si>
  <si>
    <t xml:space="preserve">高宇  </t>
  </si>
  <si>
    <t xml:space="preserve">20160545081           </t>
  </si>
  <si>
    <t xml:space="preserve">卢怡  </t>
  </si>
  <si>
    <t xml:space="preserve">20160545201           </t>
  </si>
  <si>
    <t xml:space="preserve">鲁茜  </t>
  </si>
  <si>
    <t xml:space="preserve">20160545208           </t>
  </si>
  <si>
    <t xml:space="preserve">曾堰玲   </t>
  </si>
  <si>
    <t xml:space="preserve">20160545380           </t>
  </si>
  <si>
    <t xml:space="preserve">陈佳  </t>
  </si>
  <si>
    <t xml:space="preserve">20160545182           </t>
  </si>
  <si>
    <t xml:space="preserve">羊柳  </t>
  </si>
  <si>
    <t xml:space="preserve">20160545211           </t>
  </si>
  <si>
    <t xml:space="preserve">尹应娇   </t>
  </si>
  <si>
    <t xml:space="preserve">20160545102           </t>
  </si>
  <si>
    <t xml:space="preserve">王英  </t>
  </si>
  <si>
    <t xml:space="preserve">20160545094           </t>
  </si>
  <si>
    <t xml:space="preserve">苗孟君   </t>
  </si>
  <si>
    <t xml:space="preserve">20160343068           </t>
  </si>
  <si>
    <t xml:space="preserve">陈凌  </t>
  </si>
  <si>
    <t xml:space="preserve">20160545374           </t>
  </si>
  <si>
    <t xml:space="preserve">童陈凯   </t>
  </si>
  <si>
    <t xml:space="preserve">20160545216           </t>
  </si>
  <si>
    <t xml:space="preserve">曾妍玮   </t>
  </si>
  <si>
    <t xml:space="preserve">20160545111           </t>
  </si>
  <si>
    <t xml:space="preserve">邱雪  </t>
  </si>
  <si>
    <t xml:space="preserve">20160545127           </t>
  </si>
  <si>
    <t xml:space="preserve">王慧  </t>
  </si>
  <si>
    <t xml:space="preserve">20160545263           </t>
  </si>
  <si>
    <t xml:space="preserve">张维  </t>
  </si>
  <si>
    <t xml:space="preserve">20160545291           </t>
  </si>
  <si>
    <t xml:space="preserve">邓丽君   </t>
  </si>
  <si>
    <t xml:space="preserve">20160545220           </t>
  </si>
  <si>
    <t xml:space="preserve">陈慧婷   </t>
  </si>
  <si>
    <t xml:space="preserve">20160545113           </t>
  </si>
  <si>
    <t xml:space="preserve">宋丽  </t>
  </si>
  <si>
    <t xml:space="preserve">20160545153           </t>
  </si>
  <si>
    <t xml:space="preserve">金露  </t>
  </si>
  <si>
    <t xml:space="preserve">20160545207           </t>
  </si>
  <si>
    <t xml:space="preserve">邓佳利   </t>
  </si>
  <si>
    <t xml:space="preserve">20160545289           </t>
  </si>
  <si>
    <t xml:space="preserve">张婧  </t>
  </si>
  <si>
    <t xml:space="preserve">20160545028           </t>
  </si>
  <si>
    <t xml:space="preserve">任维捷   </t>
  </si>
  <si>
    <t xml:space="preserve">20160545174           </t>
  </si>
  <si>
    <t xml:space="preserve">李合娟   </t>
  </si>
  <si>
    <t xml:space="preserve">20160643043           </t>
  </si>
  <si>
    <t xml:space="preserve">杨镇宇   </t>
  </si>
  <si>
    <t xml:space="preserve">20160545257           </t>
  </si>
  <si>
    <t xml:space="preserve">张红  </t>
  </si>
  <si>
    <t xml:space="preserve">20160545329           </t>
  </si>
  <si>
    <t xml:space="preserve">袁梅  </t>
  </si>
  <si>
    <t xml:space="preserve">20160545159           </t>
  </si>
  <si>
    <t xml:space="preserve">钟雪琴   </t>
  </si>
  <si>
    <t xml:space="preserve">20160545332           </t>
  </si>
  <si>
    <t xml:space="preserve">张凯琪   </t>
  </si>
  <si>
    <t xml:space="preserve">20160545114           </t>
  </si>
  <si>
    <t xml:space="preserve">黄静  </t>
  </si>
  <si>
    <t xml:space="preserve">20160545135           </t>
  </si>
  <si>
    <t xml:space="preserve">何珊  </t>
  </si>
  <si>
    <t xml:space="preserve">20160545234           </t>
  </si>
  <si>
    <t xml:space="preserve">吴韩柳   </t>
  </si>
  <si>
    <t xml:space="preserve">20160545295           </t>
  </si>
  <si>
    <t xml:space="preserve">肖丽  </t>
  </si>
  <si>
    <t xml:space="preserve">20160545354           </t>
  </si>
  <si>
    <t xml:space="preserve">刘晓夏   </t>
  </si>
  <si>
    <t xml:space="preserve">20160744197           </t>
  </si>
  <si>
    <t xml:space="preserve">李柔诗   </t>
  </si>
  <si>
    <t xml:space="preserve">20160545181           </t>
  </si>
  <si>
    <t xml:space="preserve">郑靳鑫   </t>
  </si>
  <si>
    <t xml:space="preserve">20160545189           </t>
  </si>
  <si>
    <t xml:space="preserve">赵蓓  </t>
  </si>
  <si>
    <t xml:space="preserve">20160545162           </t>
  </si>
  <si>
    <t xml:space="preserve">邓莉  </t>
  </si>
  <si>
    <t xml:space="preserve">20160545015           </t>
  </si>
  <si>
    <t xml:space="preserve">王江林   </t>
  </si>
  <si>
    <t xml:space="preserve">20160545157           </t>
  </si>
  <si>
    <t xml:space="preserve">李雪  </t>
  </si>
  <si>
    <t xml:space="preserve">20160545175           </t>
  </si>
  <si>
    <t xml:space="preserve">吴疆  </t>
  </si>
  <si>
    <t xml:space="preserve">    以上是2016级分流口语考试成绩排名，各位同学可以根据自己的排名和上学期期末成绩排名对自己进行评估。如果有同学愿意申请到翻译专业、商务英语专业，可以在近两周内到学习委员处登记申请转入意愿专业，学习委员统计完成后将名单交到教学办。  </t>
  </si>
  <si>
    <t xml:space="preserve"> 外国语学院</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</si>
</sst>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4">
    <font>
      <sz val="11"/>
      <color theme="1"/>
      <name val="宋体"/>
      <charset val="134"/>
      <scheme val="minor"/>
    </font>
    <font>
      <b/>
      <sz val="14"/>
      <color indexed="8"/>
      <name val="宋体"/>
      <charset val="134"/>
    </font>
    <font>
      <sz val="9"/>
      <name val="宋体  "/>
      <charset val="134"/>
    </font>
    <font>
      <sz val="9"/>
      <color indexed="8"/>
      <name val="宋体  "/>
      <charset val="134"/>
    </font>
    <font>
      <sz val="9"/>
      <color indexed="8"/>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8" borderId="0" applyNumberFormat="0" applyBorder="0" applyAlignment="0" applyProtection="0">
      <alignment vertical="center"/>
    </xf>
    <xf numFmtId="0" fontId="14" fillId="1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12" fillId="2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2" borderId="6" applyNumberFormat="0" applyFont="0" applyAlignment="0" applyProtection="0">
      <alignment vertical="center"/>
    </xf>
    <xf numFmtId="0" fontId="12" fillId="13" borderId="0" applyNumberFormat="0" applyBorder="0" applyAlignment="0" applyProtection="0">
      <alignment vertical="center"/>
    </xf>
    <xf numFmtId="0" fontId="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2" fillId="0" borderId="3" applyNumberFormat="0" applyFill="0" applyAlignment="0" applyProtection="0">
      <alignment vertical="center"/>
    </xf>
    <xf numFmtId="0" fontId="10" fillId="0" borderId="3" applyNumberFormat="0" applyFill="0" applyAlignment="0" applyProtection="0">
      <alignment vertical="center"/>
    </xf>
    <xf numFmtId="0" fontId="12" fillId="20" borderId="0" applyNumberFormat="0" applyBorder="0" applyAlignment="0" applyProtection="0">
      <alignment vertical="center"/>
    </xf>
    <xf numFmtId="0" fontId="7" fillId="0" borderId="8" applyNumberFormat="0" applyFill="0" applyAlignment="0" applyProtection="0">
      <alignment vertical="center"/>
    </xf>
    <xf numFmtId="0" fontId="12" fillId="12" borderId="0" applyNumberFormat="0" applyBorder="0" applyAlignment="0" applyProtection="0">
      <alignment vertical="center"/>
    </xf>
    <xf numFmtId="0" fontId="21" fillId="17" borderId="9" applyNumberFormat="0" applyAlignment="0" applyProtection="0">
      <alignment vertical="center"/>
    </xf>
    <xf numFmtId="0" fontId="15" fillId="17" borderId="4" applyNumberFormat="0" applyAlignment="0" applyProtection="0">
      <alignment vertical="center"/>
    </xf>
    <xf numFmtId="0" fontId="9" fillId="8" borderId="2" applyNumberFormat="0" applyAlignment="0" applyProtection="0">
      <alignment vertical="center"/>
    </xf>
    <xf numFmtId="0" fontId="5" fillId="32" borderId="0" applyNumberFormat="0" applyBorder="0" applyAlignment="0" applyProtection="0">
      <alignment vertical="center"/>
    </xf>
    <xf numFmtId="0" fontId="12" fillId="25" borderId="0" applyNumberFormat="0" applyBorder="0" applyAlignment="0" applyProtection="0">
      <alignment vertical="center"/>
    </xf>
    <xf numFmtId="0" fontId="16" fillId="0" borderId="5" applyNumberFormat="0" applyFill="0" applyAlignment="0" applyProtection="0">
      <alignment vertical="center"/>
    </xf>
    <xf numFmtId="0" fontId="19" fillId="0" borderId="7" applyNumberFormat="0" applyFill="0" applyAlignment="0" applyProtection="0">
      <alignment vertical="center"/>
    </xf>
    <xf numFmtId="0" fontId="23" fillId="31" borderId="0" applyNumberFormat="0" applyBorder="0" applyAlignment="0" applyProtection="0">
      <alignment vertical="center"/>
    </xf>
    <xf numFmtId="0" fontId="13" fillId="11" borderId="0" applyNumberFormat="0" applyBorder="0" applyAlignment="0" applyProtection="0">
      <alignment vertical="center"/>
    </xf>
    <xf numFmtId="0" fontId="5" fillId="16" borderId="0" applyNumberFormat="0" applyBorder="0" applyAlignment="0" applyProtection="0">
      <alignment vertical="center"/>
    </xf>
    <xf numFmtId="0" fontId="12" fillId="28" borderId="0" applyNumberFormat="0" applyBorder="0" applyAlignment="0" applyProtection="0">
      <alignment vertical="center"/>
    </xf>
    <xf numFmtId="0" fontId="5" fillId="15" borderId="0" applyNumberFormat="0" applyBorder="0" applyAlignment="0" applyProtection="0">
      <alignment vertical="center"/>
    </xf>
    <xf numFmtId="0" fontId="5" fillId="7" borderId="0" applyNumberFormat="0" applyBorder="0" applyAlignment="0" applyProtection="0">
      <alignment vertical="center"/>
    </xf>
    <xf numFmtId="0" fontId="5" fillId="30" borderId="0" applyNumberFormat="0" applyBorder="0" applyAlignment="0" applyProtection="0">
      <alignment vertical="center"/>
    </xf>
    <xf numFmtId="0" fontId="5" fillId="4" borderId="0" applyNumberFormat="0" applyBorder="0" applyAlignment="0" applyProtection="0">
      <alignment vertical="center"/>
    </xf>
    <xf numFmtId="0" fontId="12" fillId="27" borderId="0" applyNumberFormat="0" applyBorder="0" applyAlignment="0" applyProtection="0">
      <alignment vertical="center"/>
    </xf>
    <xf numFmtId="0" fontId="12" fillId="24" borderId="0" applyNumberFormat="0" applyBorder="0" applyAlignment="0" applyProtection="0">
      <alignment vertical="center"/>
    </xf>
    <xf numFmtId="0" fontId="5" fillId="29" borderId="0" applyNumberFormat="0" applyBorder="0" applyAlignment="0" applyProtection="0">
      <alignment vertical="center"/>
    </xf>
    <xf numFmtId="0" fontId="5" fillId="3" borderId="0" applyNumberFormat="0" applyBorder="0" applyAlignment="0" applyProtection="0">
      <alignment vertical="center"/>
    </xf>
    <xf numFmtId="0" fontId="12" fillId="26" borderId="0" applyNumberFormat="0" applyBorder="0" applyAlignment="0" applyProtection="0">
      <alignment vertical="center"/>
    </xf>
    <xf numFmtId="0" fontId="5" fillId="6" borderId="0" applyNumberFormat="0" applyBorder="0" applyAlignment="0" applyProtection="0">
      <alignment vertical="center"/>
    </xf>
    <xf numFmtId="0" fontId="12" fillId="19" borderId="0" applyNumberFormat="0" applyBorder="0" applyAlignment="0" applyProtection="0">
      <alignment vertical="center"/>
    </xf>
    <xf numFmtId="0" fontId="12" fillId="23" borderId="0" applyNumberFormat="0" applyBorder="0" applyAlignment="0" applyProtection="0">
      <alignment vertical="center"/>
    </xf>
    <xf numFmtId="0" fontId="5" fillId="2" borderId="0" applyNumberFormat="0" applyBorder="0" applyAlignment="0" applyProtection="0">
      <alignment vertical="center"/>
    </xf>
    <xf numFmtId="0" fontId="12" fillId="10" borderId="0" applyNumberFormat="0" applyBorder="0" applyAlignment="0" applyProtection="0">
      <alignment vertical="center"/>
    </xf>
  </cellStyleXfs>
  <cellXfs count="12">
    <xf numFmtId="0" fontId="0" fillId="0" borderId="0" xfId="0">
      <alignment vertical="center"/>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vertical="center"/>
    </xf>
    <xf numFmtId="0" fontId="3" fillId="0" borderId="1" xfId="0" applyFont="1" applyFill="1" applyBorder="1" applyAlignment="1">
      <alignment horizontal="center" vertical="center"/>
    </xf>
    <xf numFmtId="0" fontId="4" fillId="0" borderId="1" xfId="0" applyNumberFormat="1" applyFont="1" applyFill="1" applyBorder="1" applyAlignment="1">
      <alignment horizontal="center" vertical="center"/>
    </xf>
    <xf numFmtId="0" fontId="3" fillId="0" borderId="1" xfId="0" applyFont="1" applyFill="1" applyBorder="1" applyAlignment="1">
      <alignment horizontal="left" vertical="center"/>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center" vertical="center"/>
    </xf>
    <xf numFmtId="0" fontId="0" fillId="0" borderId="0" xfId="0" applyNumberFormat="1" applyAlignment="1">
      <alignment horizontal="left" vertical="center" wrapText="1"/>
    </xf>
    <xf numFmtId="0" fontId="0" fillId="0" borderId="0" xfId="0" applyAlignment="1">
      <alignment horizontal="right" vertical="center"/>
    </xf>
    <xf numFmtId="31" fontId="0" fillId="0" borderId="0" xfId="0" applyNumberFormat="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255"/>
  <sheetViews>
    <sheetView tabSelected="1" workbookViewId="0">
      <selection activeCell="G2" sqref="G2"/>
    </sheetView>
  </sheetViews>
  <sheetFormatPr defaultColWidth="9" defaultRowHeight="14"/>
  <cols>
    <col min="3" max="3" width="12" customWidth="1"/>
  </cols>
  <sheetData>
    <row r="1" ht="29" customHeight="1" spans="1:9">
      <c r="A1" s="1" t="s">
        <v>0</v>
      </c>
      <c r="B1" s="1"/>
      <c r="C1" s="1"/>
      <c r="D1" s="1"/>
      <c r="E1" s="1"/>
      <c r="F1" s="1"/>
      <c r="G1" s="1"/>
      <c r="H1" s="1"/>
      <c r="I1" s="1"/>
    </row>
    <row r="2" ht="16" customHeight="1" spans="1:9">
      <c r="A2" s="2"/>
      <c r="B2" s="2"/>
      <c r="C2" s="2"/>
      <c r="D2" s="2"/>
      <c r="E2" s="2"/>
      <c r="F2" s="2"/>
      <c r="G2" s="2"/>
      <c r="H2" s="2"/>
      <c r="I2" s="2"/>
    </row>
    <row r="3" spans="1:9">
      <c r="A3" s="3" t="s">
        <v>1</v>
      </c>
      <c r="B3" s="4" t="s">
        <v>2</v>
      </c>
      <c r="C3" s="4" t="s">
        <v>3</v>
      </c>
      <c r="D3" s="4" t="s">
        <v>4</v>
      </c>
      <c r="E3" s="4" t="s">
        <v>5</v>
      </c>
      <c r="F3" s="4" t="s">
        <v>6</v>
      </c>
      <c r="G3" s="4" t="s">
        <v>7</v>
      </c>
      <c r="H3" s="5" t="s">
        <v>8</v>
      </c>
      <c r="I3" s="4" t="s">
        <v>9</v>
      </c>
    </row>
    <row r="4" spans="1:9">
      <c r="A4" s="3">
        <v>16.2</v>
      </c>
      <c r="B4" s="4">
        <v>8</v>
      </c>
      <c r="C4" s="3" t="s">
        <v>10</v>
      </c>
      <c r="D4" s="6" t="s">
        <v>11</v>
      </c>
      <c r="E4" s="7">
        <v>29</v>
      </c>
      <c r="F4" s="4">
        <v>48</v>
      </c>
      <c r="G4" s="4">
        <v>17</v>
      </c>
      <c r="H4" s="8">
        <v>94</v>
      </c>
      <c r="I4" s="7">
        <v>1</v>
      </c>
    </row>
    <row r="5" spans="1:9">
      <c r="A5" s="3">
        <v>16.5</v>
      </c>
      <c r="B5" s="4">
        <v>48</v>
      </c>
      <c r="C5" s="3" t="s">
        <v>12</v>
      </c>
      <c r="D5" s="6" t="s">
        <v>13</v>
      </c>
      <c r="E5" s="7">
        <v>29</v>
      </c>
      <c r="F5" s="4">
        <v>46</v>
      </c>
      <c r="G5" s="4">
        <v>18</v>
      </c>
      <c r="H5" s="8">
        <v>93</v>
      </c>
      <c r="I5" s="7">
        <v>2</v>
      </c>
    </row>
    <row r="6" spans="1:9">
      <c r="A6" s="3">
        <v>16.2</v>
      </c>
      <c r="B6" s="4">
        <v>26</v>
      </c>
      <c r="C6" s="3" t="s">
        <v>14</v>
      </c>
      <c r="D6" s="6" t="s">
        <v>15</v>
      </c>
      <c r="E6" s="7">
        <v>29</v>
      </c>
      <c r="F6" s="4">
        <v>48</v>
      </c>
      <c r="G6" s="4">
        <v>15</v>
      </c>
      <c r="H6" s="8">
        <v>92</v>
      </c>
      <c r="I6" s="7">
        <v>3</v>
      </c>
    </row>
    <row r="7" spans="1:9">
      <c r="A7" s="3">
        <v>16.1</v>
      </c>
      <c r="B7" s="4">
        <v>10</v>
      </c>
      <c r="C7" s="3" t="s">
        <v>16</v>
      </c>
      <c r="D7" s="6" t="s">
        <v>17</v>
      </c>
      <c r="E7" s="7">
        <v>25</v>
      </c>
      <c r="F7" s="4">
        <v>48</v>
      </c>
      <c r="G7" s="4">
        <v>18</v>
      </c>
      <c r="H7" s="8">
        <v>91</v>
      </c>
      <c r="I7" s="7">
        <v>4</v>
      </c>
    </row>
    <row r="8" spans="1:9">
      <c r="A8" s="3">
        <v>16.2</v>
      </c>
      <c r="B8" s="4">
        <v>6</v>
      </c>
      <c r="C8" s="3" t="s">
        <v>18</v>
      </c>
      <c r="D8" s="6" t="s">
        <v>19</v>
      </c>
      <c r="E8" s="7">
        <v>28</v>
      </c>
      <c r="F8" s="4">
        <v>48</v>
      </c>
      <c r="G8" s="4">
        <v>15</v>
      </c>
      <c r="H8" s="8">
        <v>91</v>
      </c>
      <c r="I8" s="7">
        <v>5</v>
      </c>
    </row>
    <row r="9" spans="1:9">
      <c r="A9" s="3">
        <v>16.5</v>
      </c>
      <c r="B9" s="4">
        <v>52</v>
      </c>
      <c r="C9" s="3" t="s">
        <v>20</v>
      </c>
      <c r="D9" s="6" t="s">
        <v>21</v>
      </c>
      <c r="E9" s="7">
        <v>28</v>
      </c>
      <c r="F9" s="4">
        <v>44</v>
      </c>
      <c r="G9" s="4">
        <v>18</v>
      </c>
      <c r="H9" s="8">
        <v>90</v>
      </c>
      <c r="I9" s="7">
        <v>6</v>
      </c>
    </row>
    <row r="10" spans="1:9">
      <c r="A10" s="3">
        <v>16.5</v>
      </c>
      <c r="B10" s="4">
        <v>53</v>
      </c>
      <c r="C10" s="3" t="s">
        <v>22</v>
      </c>
      <c r="D10" s="6" t="s">
        <v>23</v>
      </c>
      <c r="E10" s="7">
        <v>27</v>
      </c>
      <c r="F10" s="4">
        <v>45</v>
      </c>
      <c r="G10" s="4">
        <v>18</v>
      </c>
      <c r="H10" s="8">
        <v>90</v>
      </c>
      <c r="I10" s="7">
        <v>7</v>
      </c>
    </row>
    <row r="11" spans="1:9">
      <c r="A11" s="3">
        <v>16.1</v>
      </c>
      <c r="B11" s="4">
        <v>35</v>
      </c>
      <c r="C11" s="3" t="s">
        <v>24</v>
      </c>
      <c r="D11" s="6" t="s">
        <v>25</v>
      </c>
      <c r="E11" s="7">
        <v>28</v>
      </c>
      <c r="F11" s="4">
        <v>45</v>
      </c>
      <c r="G11" s="4">
        <v>16</v>
      </c>
      <c r="H11" s="8">
        <v>89</v>
      </c>
      <c r="I11" s="7">
        <v>8</v>
      </c>
    </row>
    <row r="12" spans="1:9">
      <c r="A12" s="3">
        <v>16.2</v>
      </c>
      <c r="B12" s="4">
        <v>34</v>
      </c>
      <c r="C12" s="3" t="s">
        <v>26</v>
      </c>
      <c r="D12" s="6" t="s">
        <v>27</v>
      </c>
      <c r="E12" s="7">
        <v>27</v>
      </c>
      <c r="F12" s="4">
        <v>45</v>
      </c>
      <c r="G12" s="4">
        <v>17</v>
      </c>
      <c r="H12" s="8">
        <v>89</v>
      </c>
      <c r="I12" s="7">
        <v>9</v>
      </c>
    </row>
    <row r="13" spans="1:9">
      <c r="A13" s="3">
        <v>16.6</v>
      </c>
      <c r="B13" s="4">
        <v>13</v>
      </c>
      <c r="C13" s="3" t="s">
        <v>28</v>
      </c>
      <c r="D13" s="6" t="s">
        <v>29</v>
      </c>
      <c r="E13" s="7">
        <v>25</v>
      </c>
      <c r="F13" s="4">
        <v>46</v>
      </c>
      <c r="G13" s="4">
        <v>18</v>
      </c>
      <c r="H13" s="8">
        <f>SUM(E13:G13)</f>
        <v>89</v>
      </c>
      <c r="I13" s="7">
        <v>10</v>
      </c>
    </row>
    <row r="14" spans="1:9">
      <c r="A14" s="3">
        <v>16.6</v>
      </c>
      <c r="B14" s="4">
        <v>37</v>
      </c>
      <c r="C14" s="3" t="s">
        <v>30</v>
      </c>
      <c r="D14" s="6" t="s">
        <v>31</v>
      </c>
      <c r="E14" s="7">
        <v>27</v>
      </c>
      <c r="F14" s="4">
        <v>45</v>
      </c>
      <c r="G14" s="4">
        <v>17</v>
      </c>
      <c r="H14" s="8">
        <f>SUM(E14:G14)</f>
        <v>89</v>
      </c>
      <c r="I14" s="7">
        <v>11</v>
      </c>
    </row>
    <row r="15" spans="1:9">
      <c r="A15" s="3">
        <v>16.1</v>
      </c>
      <c r="B15" s="4">
        <v>53</v>
      </c>
      <c r="C15" s="3" t="s">
        <v>32</v>
      </c>
      <c r="D15" s="6" t="s">
        <v>33</v>
      </c>
      <c r="E15" s="7">
        <v>25</v>
      </c>
      <c r="F15" s="4">
        <v>47</v>
      </c>
      <c r="G15" s="4">
        <v>16</v>
      </c>
      <c r="H15" s="8">
        <v>88</v>
      </c>
      <c r="I15" s="7">
        <v>12</v>
      </c>
    </row>
    <row r="16" spans="1:9">
      <c r="A16" s="3">
        <v>16.1</v>
      </c>
      <c r="B16" s="4">
        <v>58</v>
      </c>
      <c r="C16" s="3" t="s">
        <v>34</v>
      </c>
      <c r="D16" s="6" t="s">
        <v>35</v>
      </c>
      <c r="E16" s="7">
        <v>28</v>
      </c>
      <c r="F16" s="4">
        <v>45</v>
      </c>
      <c r="G16" s="4">
        <v>15</v>
      </c>
      <c r="H16" s="8">
        <v>88</v>
      </c>
      <c r="I16" s="7">
        <v>13</v>
      </c>
    </row>
    <row r="17" spans="1:9">
      <c r="A17" s="3">
        <v>16.2</v>
      </c>
      <c r="B17" s="4">
        <v>25</v>
      </c>
      <c r="C17" s="3" t="s">
        <v>36</v>
      </c>
      <c r="D17" s="6" t="s">
        <v>37</v>
      </c>
      <c r="E17" s="7">
        <v>27</v>
      </c>
      <c r="F17" s="4">
        <v>45</v>
      </c>
      <c r="G17" s="4">
        <v>16</v>
      </c>
      <c r="H17" s="8">
        <v>88</v>
      </c>
      <c r="I17" s="7">
        <v>14</v>
      </c>
    </row>
    <row r="18" spans="1:9">
      <c r="A18" s="3">
        <v>16.5</v>
      </c>
      <c r="B18" s="4">
        <v>1</v>
      </c>
      <c r="C18" s="3" t="s">
        <v>38</v>
      </c>
      <c r="D18" s="6" t="s">
        <v>39</v>
      </c>
      <c r="E18" s="7">
        <v>27</v>
      </c>
      <c r="F18" s="4">
        <v>43</v>
      </c>
      <c r="G18" s="4">
        <v>18</v>
      </c>
      <c r="H18" s="8">
        <v>88</v>
      </c>
      <c r="I18" s="7">
        <v>15</v>
      </c>
    </row>
    <row r="19" spans="1:9">
      <c r="A19" s="3">
        <v>16.5</v>
      </c>
      <c r="B19" s="4">
        <v>54</v>
      </c>
      <c r="C19" s="3" t="s">
        <v>40</v>
      </c>
      <c r="D19" s="6" t="s">
        <v>41</v>
      </c>
      <c r="E19" s="7">
        <v>25</v>
      </c>
      <c r="F19" s="4">
        <v>45</v>
      </c>
      <c r="G19" s="4">
        <v>18</v>
      </c>
      <c r="H19" s="8">
        <v>88</v>
      </c>
      <c r="I19" s="7">
        <v>16</v>
      </c>
    </row>
    <row r="20" spans="1:9">
      <c r="A20" s="3">
        <v>16.6</v>
      </c>
      <c r="B20" s="4">
        <v>8</v>
      </c>
      <c r="C20" s="3" t="s">
        <v>42</v>
      </c>
      <c r="D20" s="6" t="s">
        <v>43</v>
      </c>
      <c r="E20" s="7">
        <v>25</v>
      </c>
      <c r="F20" s="4">
        <v>48</v>
      </c>
      <c r="G20" s="4">
        <v>15</v>
      </c>
      <c r="H20" s="8">
        <f t="shared" ref="H20:H22" si="0">SUM(E20:G20)</f>
        <v>88</v>
      </c>
      <c r="I20" s="7">
        <v>17</v>
      </c>
    </row>
    <row r="21" spans="1:9">
      <c r="A21" s="3">
        <v>16.6</v>
      </c>
      <c r="B21" s="4">
        <v>59</v>
      </c>
      <c r="C21" s="3" t="s">
        <v>44</v>
      </c>
      <c r="D21" s="6" t="s">
        <v>45</v>
      </c>
      <c r="E21" s="7">
        <v>27</v>
      </c>
      <c r="F21" s="4">
        <v>48</v>
      </c>
      <c r="G21" s="4">
        <v>13</v>
      </c>
      <c r="H21" s="8">
        <f t="shared" si="0"/>
        <v>88</v>
      </c>
      <c r="I21" s="7">
        <v>18</v>
      </c>
    </row>
    <row r="22" spans="1:9">
      <c r="A22" s="3">
        <v>16.7</v>
      </c>
      <c r="B22" s="4">
        <v>21</v>
      </c>
      <c r="C22" s="3" t="s">
        <v>46</v>
      </c>
      <c r="D22" s="6" t="s">
        <v>47</v>
      </c>
      <c r="E22" s="7">
        <v>29</v>
      </c>
      <c r="F22" s="4">
        <v>44</v>
      </c>
      <c r="G22" s="4">
        <v>15</v>
      </c>
      <c r="H22" s="8">
        <f t="shared" si="0"/>
        <v>88</v>
      </c>
      <c r="I22" s="7">
        <v>19</v>
      </c>
    </row>
    <row r="23" spans="1:9">
      <c r="A23" s="3">
        <v>16.2</v>
      </c>
      <c r="B23" s="4">
        <v>21</v>
      </c>
      <c r="C23" s="3" t="s">
        <v>48</v>
      </c>
      <c r="D23" s="6" t="s">
        <v>49</v>
      </c>
      <c r="E23" s="7">
        <v>27</v>
      </c>
      <c r="F23" s="4">
        <v>42</v>
      </c>
      <c r="G23" s="4">
        <v>18</v>
      </c>
      <c r="H23" s="8">
        <v>87</v>
      </c>
      <c r="I23" s="7">
        <v>20</v>
      </c>
    </row>
    <row r="24" spans="1:9">
      <c r="A24" s="3">
        <v>16.2</v>
      </c>
      <c r="B24" s="4">
        <v>3</v>
      </c>
      <c r="C24" s="3" t="s">
        <v>50</v>
      </c>
      <c r="D24" s="6" t="s">
        <v>51</v>
      </c>
      <c r="E24" s="7">
        <v>25</v>
      </c>
      <c r="F24" s="4">
        <v>45</v>
      </c>
      <c r="G24" s="4">
        <v>16</v>
      </c>
      <c r="H24" s="8">
        <v>86</v>
      </c>
      <c r="I24" s="7">
        <v>21</v>
      </c>
    </row>
    <row r="25" spans="1:9">
      <c r="A25" s="3">
        <v>16.2</v>
      </c>
      <c r="B25" s="4">
        <v>37</v>
      </c>
      <c r="C25" s="3" t="s">
        <v>52</v>
      </c>
      <c r="D25" s="6" t="s">
        <v>53</v>
      </c>
      <c r="E25" s="7">
        <v>27</v>
      </c>
      <c r="F25" s="4">
        <v>42</v>
      </c>
      <c r="G25" s="4">
        <v>17</v>
      </c>
      <c r="H25" s="8">
        <v>86</v>
      </c>
      <c r="I25" s="7">
        <v>22</v>
      </c>
    </row>
    <row r="26" spans="1:9">
      <c r="A26" s="3">
        <v>16.2</v>
      </c>
      <c r="B26" s="4">
        <v>38</v>
      </c>
      <c r="C26" s="3" t="s">
        <v>54</v>
      </c>
      <c r="D26" s="6" t="s">
        <v>55</v>
      </c>
      <c r="E26" s="7">
        <v>27</v>
      </c>
      <c r="F26" s="4">
        <v>44</v>
      </c>
      <c r="G26" s="4">
        <v>15</v>
      </c>
      <c r="H26" s="8">
        <v>86</v>
      </c>
      <c r="I26" s="7">
        <v>23</v>
      </c>
    </row>
    <row r="27" spans="1:9">
      <c r="A27" s="3">
        <v>16.2</v>
      </c>
      <c r="B27" s="4">
        <v>7</v>
      </c>
      <c r="C27" s="3" t="s">
        <v>56</v>
      </c>
      <c r="D27" s="6" t="s">
        <v>57</v>
      </c>
      <c r="E27" s="7">
        <v>25</v>
      </c>
      <c r="F27" s="4">
        <v>42</v>
      </c>
      <c r="G27" s="4">
        <v>13</v>
      </c>
      <c r="H27" s="8">
        <v>85</v>
      </c>
      <c r="I27" s="7">
        <v>24</v>
      </c>
    </row>
    <row r="28" spans="1:9">
      <c r="A28" s="3">
        <v>16.2</v>
      </c>
      <c r="B28" s="4">
        <v>9</v>
      </c>
      <c r="C28" s="3" t="s">
        <v>58</v>
      </c>
      <c r="D28" s="6" t="s">
        <v>59</v>
      </c>
      <c r="E28" s="7">
        <v>25</v>
      </c>
      <c r="F28" s="4">
        <v>45</v>
      </c>
      <c r="G28" s="4">
        <v>16</v>
      </c>
      <c r="H28" s="8">
        <v>85</v>
      </c>
      <c r="I28" s="7">
        <v>25</v>
      </c>
    </row>
    <row r="29" spans="1:9">
      <c r="A29" s="3">
        <v>16.2</v>
      </c>
      <c r="B29" s="4">
        <v>23</v>
      </c>
      <c r="C29" s="3" t="s">
        <v>60</v>
      </c>
      <c r="D29" s="6" t="s">
        <v>61</v>
      </c>
      <c r="E29" s="7">
        <v>24</v>
      </c>
      <c r="F29" s="4">
        <v>45</v>
      </c>
      <c r="G29" s="4">
        <v>16</v>
      </c>
      <c r="H29" s="8">
        <v>85</v>
      </c>
      <c r="I29" s="7">
        <v>26</v>
      </c>
    </row>
    <row r="30" spans="1:9">
      <c r="A30" s="3">
        <v>16.5</v>
      </c>
      <c r="B30" s="4">
        <v>7</v>
      </c>
      <c r="C30" s="3" t="s">
        <v>62</v>
      </c>
      <c r="D30" s="6" t="s">
        <v>63</v>
      </c>
      <c r="E30" s="7">
        <v>26</v>
      </c>
      <c r="F30" s="4">
        <v>43</v>
      </c>
      <c r="G30" s="4">
        <v>16</v>
      </c>
      <c r="H30" s="8">
        <v>85</v>
      </c>
      <c r="I30" s="7">
        <v>27</v>
      </c>
    </row>
    <row r="31" spans="1:9">
      <c r="A31" s="3">
        <v>16.5</v>
      </c>
      <c r="B31" s="4">
        <v>8</v>
      </c>
      <c r="C31" s="3" t="s">
        <v>64</v>
      </c>
      <c r="D31" s="6" t="s">
        <v>65</v>
      </c>
      <c r="E31" s="7">
        <v>29</v>
      </c>
      <c r="F31" s="4">
        <v>40</v>
      </c>
      <c r="G31" s="4">
        <v>16</v>
      </c>
      <c r="H31" s="8">
        <v>85</v>
      </c>
      <c r="I31" s="7">
        <v>28</v>
      </c>
    </row>
    <row r="32" spans="1:9">
      <c r="A32" s="3">
        <v>16.5</v>
      </c>
      <c r="B32" s="4">
        <v>29</v>
      </c>
      <c r="C32" s="3" t="s">
        <v>66</v>
      </c>
      <c r="D32" s="6" t="s">
        <v>67</v>
      </c>
      <c r="E32" s="7">
        <v>25</v>
      </c>
      <c r="F32" s="4">
        <v>45</v>
      </c>
      <c r="G32" s="4">
        <v>15</v>
      </c>
      <c r="H32" s="8">
        <v>85</v>
      </c>
      <c r="I32" s="7">
        <v>29</v>
      </c>
    </row>
    <row r="33" spans="1:9">
      <c r="A33" s="3">
        <v>16.1</v>
      </c>
      <c r="B33" s="4">
        <v>2</v>
      </c>
      <c r="C33" s="3" t="s">
        <v>68</v>
      </c>
      <c r="D33" s="6" t="s">
        <v>69</v>
      </c>
      <c r="E33" s="7">
        <v>27</v>
      </c>
      <c r="F33" s="4">
        <v>41</v>
      </c>
      <c r="G33" s="4">
        <v>16</v>
      </c>
      <c r="H33" s="8">
        <v>84</v>
      </c>
      <c r="I33" s="7">
        <v>30</v>
      </c>
    </row>
    <row r="34" spans="1:9">
      <c r="A34" s="3">
        <v>16.1</v>
      </c>
      <c r="B34" s="4">
        <v>13</v>
      </c>
      <c r="C34" s="3" t="s">
        <v>70</v>
      </c>
      <c r="D34" s="6" t="s">
        <v>71</v>
      </c>
      <c r="E34" s="7">
        <v>26</v>
      </c>
      <c r="F34" s="4">
        <v>42</v>
      </c>
      <c r="G34" s="4">
        <v>16</v>
      </c>
      <c r="H34" s="8">
        <v>84</v>
      </c>
      <c r="I34" s="7">
        <v>31</v>
      </c>
    </row>
    <row r="35" spans="1:9">
      <c r="A35" s="3">
        <v>16.2</v>
      </c>
      <c r="B35" s="4">
        <v>5</v>
      </c>
      <c r="C35" s="3" t="s">
        <v>72</v>
      </c>
      <c r="D35" s="6" t="s">
        <v>73</v>
      </c>
      <c r="E35" s="7">
        <v>26</v>
      </c>
      <c r="F35" s="4">
        <v>40</v>
      </c>
      <c r="G35" s="4">
        <v>18</v>
      </c>
      <c r="H35" s="8">
        <v>84</v>
      </c>
      <c r="I35" s="7">
        <v>32</v>
      </c>
    </row>
    <row r="36" spans="1:9">
      <c r="A36" s="3">
        <v>16.2</v>
      </c>
      <c r="B36" s="4">
        <v>19</v>
      </c>
      <c r="C36" s="3" t="s">
        <v>74</v>
      </c>
      <c r="D36" s="6" t="s">
        <v>75</v>
      </c>
      <c r="E36" s="7">
        <v>28</v>
      </c>
      <c r="F36" s="4">
        <v>40</v>
      </c>
      <c r="G36" s="4">
        <v>16</v>
      </c>
      <c r="H36" s="8">
        <v>84</v>
      </c>
      <c r="I36" s="7">
        <v>33</v>
      </c>
    </row>
    <row r="37" spans="1:9">
      <c r="A37" s="3">
        <v>16.3</v>
      </c>
      <c r="B37" s="4">
        <v>19</v>
      </c>
      <c r="C37" s="3" t="s">
        <v>76</v>
      </c>
      <c r="D37" s="6" t="s">
        <v>77</v>
      </c>
      <c r="E37" s="7">
        <v>23</v>
      </c>
      <c r="F37" s="4">
        <v>47</v>
      </c>
      <c r="G37" s="4">
        <v>14</v>
      </c>
      <c r="H37" s="8">
        <v>84</v>
      </c>
      <c r="I37" s="7">
        <v>34</v>
      </c>
    </row>
    <row r="38" spans="1:9">
      <c r="A38" s="3">
        <v>16.4</v>
      </c>
      <c r="B38" s="4">
        <v>55</v>
      </c>
      <c r="C38" s="3" t="s">
        <v>78</v>
      </c>
      <c r="D38" s="6" t="s">
        <v>79</v>
      </c>
      <c r="E38" s="7">
        <v>18</v>
      </c>
      <c r="F38" s="4">
        <v>48</v>
      </c>
      <c r="G38" s="4">
        <v>18</v>
      </c>
      <c r="H38" s="8">
        <v>84</v>
      </c>
      <c r="I38" s="7">
        <v>35</v>
      </c>
    </row>
    <row r="39" spans="1:9">
      <c r="A39" s="3">
        <v>16.5</v>
      </c>
      <c r="B39" s="4">
        <v>41</v>
      </c>
      <c r="C39" s="3" t="s">
        <v>80</v>
      </c>
      <c r="D39" s="6" t="s">
        <v>81</v>
      </c>
      <c r="E39" s="7">
        <v>23</v>
      </c>
      <c r="F39" s="4">
        <v>44</v>
      </c>
      <c r="G39" s="4">
        <v>14</v>
      </c>
      <c r="H39" s="8">
        <v>84</v>
      </c>
      <c r="I39" s="7">
        <v>36</v>
      </c>
    </row>
    <row r="40" spans="1:9">
      <c r="A40" s="3">
        <v>16.6</v>
      </c>
      <c r="B40" s="4">
        <v>20</v>
      </c>
      <c r="C40" s="3" t="s">
        <v>82</v>
      </c>
      <c r="D40" s="6" t="s">
        <v>83</v>
      </c>
      <c r="E40" s="7">
        <v>27</v>
      </c>
      <c r="F40" s="4">
        <v>40</v>
      </c>
      <c r="G40" s="4">
        <v>17</v>
      </c>
      <c r="H40" s="8">
        <f>SUM(E40:G40)</f>
        <v>84</v>
      </c>
      <c r="I40" s="7">
        <v>37</v>
      </c>
    </row>
    <row r="41" spans="1:9">
      <c r="A41" s="3">
        <v>16.1</v>
      </c>
      <c r="B41" s="4">
        <v>32</v>
      </c>
      <c r="C41" s="3" t="s">
        <v>84</v>
      </c>
      <c r="D41" s="6" t="s">
        <v>85</v>
      </c>
      <c r="E41" s="7">
        <v>25</v>
      </c>
      <c r="F41" s="4">
        <v>43</v>
      </c>
      <c r="G41" s="4">
        <v>15</v>
      </c>
      <c r="H41" s="8">
        <v>83</v>
      </c>
      <c r="I41" s="7">
        <v>38</v>
      </c>
    </row>
    <row r="42" spans="1:9">
      <c r="A42" s="3">
        <v>16.1</v>
      </c>
      <c r="B42" s="4">
        <v>36</v>
      </c>
      <c r="C42" s="3" t="s">
        <v>86</v>
      </c>
      <c r="D42" s="6" t="s">
        <v>87</v>
      </c>
      <c r="E42" s="7">
        <v>27</v>
      </c>
      <c r="F42" s="4">
        <v>40</v>
      </c>
      <c r="G42" s="4">
        <v>16</v>
      </c>
      <c r="H42" s="8">
        <v>83</v>
      </c>
      <c r="I42" s="7">
        <v>39</v>
      </c>
    </row>
    <row r="43" spans="1:9">
      <c r="A43" s="3">
        <v>16.2</v>
      </c>
      <c r="B43" s="4">
        <v>22</v>
      </c>
      <c r="C43" s="3" t="s">
        <v>88</v>
      </c>
      <c r="D43" s="6" t="s">
        <v>89</v>
      </c>
      <c r="E43" s="7">
        <v>26</v>
      </c>
      <c r="F43" s="4">
        <v>40</v>
      </c>
      <c r="G43" s="4">
        <v>17</v>
      </c>
      <c r="H43" s="8">
        <v>83</v>
      </c>
      <c r="I43" s="7">
        <v>40</v>
      </c>
    </row>
    <row r="44" spans="1:9">
      <c r="A44" s="3">
        <v>16.2</v>
      </c>
      <c r="B44" s="4">
        <v>31</v>
      </c>
      <c r="C44" s="3" t="s">
        <v>90</v>
      </c>
      <c r="D44" s="6" t="s">
        <v>91</v>
      </c>
      <c r="E44" s="7">
        <v>28</v>
      </c>
      <c r="F44" s="4">
        <v>42</v>
      </c>
      <c r="G44" s="4">
        <v>13</v>
      </c>
      <c r="H44" s="8">
        <v>83</v>
      </c>
      <c r="I44" s="7">
        <v>41</v>
      </c>
    </row>
    <row r="45" spans="1:9">
      <c r="A45" s="3">
        <v>16.2</v>
      </c>
      <c r="B45" s="4">
        <v>35</v>
      </c>
      <c r="C45" s="3" t="s">
        <v>92</v>
      </c>
      <c r="D45" s="6" t="s">
        <v>93</v>
      </c>
      <c r="E45" s="7">
        <v>26</v>
      </c>
      <c r="F45" s="4">
        <v>45</v>
      </c>
      <c r="G45" s="4">
        <v>12</v>
      </c>
      <c r="H45" s="8">
        <v>83</v>
      </c>
      <c r="I45" s="7">
        <v>42</v>
      </c>
    </row>
    <row r="46" spans="1:9">
      <c r="A46" s="3">
        <v>16.3</v>
      </c>
      <c r="B46" s="4">
        <v>3</v>
      </c>
      <c r="C46" s="3" t="s">
        <v>94</v>
      </c>
      <c r="D46" s="6" t="s">
        <v>95</v>
      </c>
      <c r="E46" s="7">
        <v>25</v>
      </c>
      <c r="F46" s="4">
        <v>43</v>
      </c>
      <c r="G46" s="4">
        <v>15</v>
      </c>
      <c r="H46" s="8">
        <v>83</v>
      </c>
      <c r="I46" s="7">
        <v>43</v>
      </c>
    </row>
    <row r="47" spans="1:9">
      <c r="A47" s="3">
        <v>16.3</v>
      </c>
      <c r="B47" s="4">
        <v>14</v>
      </c>
      <c r="C47" s="3" t="s">
        <v>96</v>
      </c>
      <c r="D47" s="6" t="s">
        <v>97</v>
      </c>
      <c r="E47" s="7">
        <v>26</v>
      </c>
      <c r="F47" s="4">
        <v>45</v>
      </c>
      <c r="G47" s="4">
        <v>12</v>
      </c>
      <c r="H47" s="8">
        <v>83</v>
      </c>
      <c r="I47" s="7">
        <v>44</v>
      </c>
    </row>
    <row r="48" spans="1:9">
      <c r="A48" s="3">
        <v>16.5</v>
      </c>
      <c r="B48" s="4">
        <v>19</v>
      </c>
      <c r="C48" s="3" t="s">
        <v>98</v>
      </c>
      <c r="D48" s="6" t="s">
        <v>99</v>
      </c>
      <c r="E48" s="7">
        <v>27</v>
      </c>
      <c r="F48" s="4">
        <v>40</v>
      </c>
      <c r="G48" s="4">
        <v>16</v>
      </c>
      <c r="H48" s="8">
        <v>83</v>
      </c>
      <c r="I48" s="7">
        <v>45</v>
      </c>
    </row>
    <row r="49" spans="1:9">
      <c r="A49" s="3">
        <v>16.5</v>
      </c>
      <c r="B49" s="4">
        <v>26</v>
      </c>
      <c r="C49" s="3" t="s">
        <v>100</v>
      </c>
      <c r="D49" s="6" t="s">
        <v>101</v>
      </c>
      <c r="E49" s="7">
        <v>24</v>
      </c>
      <c r="F49" s="4">
        <v>41</v>
      </c>
      <c r="G49" s="4">
        <v>18</v>
      </c>
      <c r="H49" s="8">
        <v>83</v>
      </c>
      <c r="I49" s="7">
        <v>46</v>
      </c>
    </row>
    <row r="50" spans="1:9">
      <c r="A50" s="3">
        <v>16.5</v>
      </c>
      <c r="B50" s="4">
        <v>35</v>
      </c>
      <c r="C50" s="3" t="s">
        <v>102</v>
      </c>
      <c r="D50" s="6" t="s">
        <v>103</v>
      </c>
      <c r="E50" s="7">
        <v>26</v>
      </c>
      <c r="F50" s="4">
        <v>40</v>
      </c>
      <c r="G50" s="4">
        <v>17</v>
      </c>
      <c r="H50" s="8">
        <v>83</v>
      </c>
      <c r="I50" s="7">
        <v>47</v>
      </c>
    </row>
    <row r="51" spans="1:9">
      <c r="A51" s="3">
        <v>16.5</v>
      </c>
      <c r="B51" s="4">
        <v>55</v>
      </c>
      <c r="C51" s="3" t="s">
        <v>104</v>
      </c>
      <c r="D51" s="6" t="s">
        <v>105</v>
      </c>
      <c r="E51" s="7">
        <v>26</v>
      </c>
      <c r="F51" s="4">
        <v>40</v>
      </c>
      <c r="G51" s="4">
        <v>17</v>
      </c>
      <c r="H51" s="8">
        <v>83</v>
      </c>
      <c r="I51" s="7">
        <v>48</v>
      </c>
    </row>
    <row r="52" spans="1:9">
      <c r="A52" s="3">
        <v>16.7</v>
      </c>
      <c r="B52" s="4">
        <v>29</v>
      </c>
      <c r="C52" s="3" t="s">
        <v>106</v>
      </c>
      <c r="D52" s="6" t="s">
        <v>107</v>
      </c>
      <c r="E52" s="7">
        <v>27</v>
      </c>
      <c r="F52" s="4">
        <v>44</v>
      </c>
      <c r="G52" s="4">
        <v>12</v>
      </c>
      <c r="H52" s="8">
        <f>SUM(E52:G52)</f>
        <v>83</v>
      </c>
      <c r="I52" s="7">
        <v>49</v>
      </c>
    </row>
    <row r="53" spans="1:9">
      <c r="A53" s="3">
        <v>16.2</v>
      </c>
      <c r="B53" s="4">
        <v>13</v>
      </c>
      <c r="C53" s="3" t="s">
        <v>108</v>
      </c>
      <c r="D53" s="6" t="s">
        <v>109</v>
      </c>
      <c r="E53" s="7">
        <v>26</v>
      </c>
      <c r="F53" s="4">
        <v>40</v>
      </c>
      <c r="G53" s="4">
        <v>16</v>
      </c>
      <c r="H53" s="8">
        <v>82</v>
      </c>
      <c r="I53" s="7">
        <v>50</v>
      </c>
    </row>
    <row r="54" spans="1:9">
      <c r="A54" s="3">
        <v>16.3</v>
      </c>
      <c r="B54" s="4">
        <v>23</v>
      </c>
      <c r="C54" s="3" t="s">
        <v>110</v>
      </c>
      <c r="D54" s="6" t="s">
        <v>111</v>
      </c>
      <c r="E54" s="7">
        <v>25</v>
      </c>
      <c r="F54" s="4">
        <v>42</v>
      </c>
      <c r="G54" s="4">
        <v>15</v>
      </c>
      <c r="H54" s="8">
        <v>82</v>
      </c>
      <c r="I54" s="7">
        <v>51</v>
      </c>
    </row>
    <row r="55" spans="1:9">
      <c r="A55" s="3">
        <v>16.3</v>
      </c>
      <c r="B55" s="4">
        <v>24</v>
      </c>
      <c r="C55" s="3" t="s">
        <v>112</v>
      </c>
      <c r="D55" s="6" t="s">
        <v>113</v>
      </c>
      <c r="E55" s="7">
        <v>24</v>
      </c>
      <c r="F55" s="4">
        <v>43</v>
      </c>
      <c r="G55" s="4">
        <v>15</v>
      </c>
      <c r="H55" s="8">
        <v>82</v>
      </c>
      <c r="I55" s="7">
        <v>52</v>
      </c>
    </row>
    <row r="56" spans="1:9">
      <c r="A56" s="3">
        <v>16.3</v>
      </c>
      <c r="B56" s="4">
        <v>36</v>
      </c>
      <c r="C56" s="3" t="s">
        <v>114</v>
      </c>
      <c r="D56" s="6" t="s">
        <v>115</v>
      </c>
      <c r="E56" s="7">
        <v>25</v>
      </c>
      <c r="F56" s="4">
        <v>40</v>
      </c>
      <c r="G56" s="4">
        <v>17</v>
      </c>
      <c r="H56" s="8">
        <v>82</v>
      </c>
      <c r="I56" s="7">
        <v>53</v>
      </c>
    </row>
    <row r="57" spans="1:9">
      <c r="A57" s="3">
        <v>16.5</v>
      </c>
      <c r="B57" s="4">
        <v>31</v>
      </c>
      <c r="C57" s="3" t="s">
        <v>116</v>
      </c>
      <c r="D57" s="6" t="s">
        <v>117</v>
      </c>
      <c r="E57" s="7">
        <v>25</v>
      </c>
      <c r="F57" s="4">
        <v>42</v>
      </c>
      <c r="G57" s="4">
        <v>15</v>
      </c>
      <c r="H57" s="8">
        <v>82</v>
      </c>
      <c r="I57" s="7">
        <v>54</v>
      </c>
    </row>
    <row r="58" spans="1:9">
      <c r="A58" s="3">
        <v>16.2</v>
      </c>
      <c r="B58" s="4">
        <v>10</v>
      </c>
      <c r="C58" s="3" t="s">
        <v>118</v>
      </c>
      <c r="D58" s="6" t="s">
        <v>119</v>
      </c>
      <c r="E58" s="7">
        <v>28</v>
      </c>
      <c r="F58" s="4">
        <v>40</v>
      </c>
      <c r="G58" s="4">
        <v>13</v>
      </c>
      <c r="H58" s="8">
        <v>81</v>
      </c>
      <c r="I58" s="7">
        <v>55</v>
      </c>
    </row>
    <row r="59" spans="1:9">
      <c r="A59" s="3">
        <v>16.2</v>
      </c>
      <c r="B59" s="4">
        <v>18</v>
      </c>
      <c r="C59" s="3" t="s">
        <v>120</v>
      </c>
      <c r="D59" s="6" t="s">
        <v>121</v>
      </c>
      <c r="E59" s="7">
        <v>25</v>
      </c>
      <c r="F59" s="4">
        <v>42</v>
      </c>
      <c r="G59" s="4">
        <v>14</v>
      </c>
      <c r="H59" s="8">
        <v>81</v>
      </c>
      <c r="I59" s="7">
        <v>56</v>
      </c>
    </row>
    <row r="60" spans="1:9">
      <c r="A60" s="3">
        <v>16.2</v>
      </c>
      <c r="B60" s="4">
        <v>20</v>
      </c>
      <c r="C60" s="3" t="s">
        <v>122</v>
      </c>
      <c r="D60" s="6" t="s">
        <v>123</v>
      </c>
      <c r="E60" s="7">
        <v>22</v>
      </c>
      <c r="F60" s="4">
        <v>45</v>
      </c>
      <c r="G60" s="4">
        <v>14</v>
      </c>
      <c r="H60" s="8">
        <v>81</v>
      </c>
      <c r="I60" s="7">
        <v>57</v>
      </c>
    </row>
    <row r="61" spans="1:9">
      <c r="A61" s="3">
        <v>16.2</v>
      </c>
      <c r="B61" s="4">
        <v>40</v>
      </c>
      <c r="C61" s="3" t="s">
        <v>124</v>
      </c>
      <c r="D61" s="6" t="s">
        <v>125</v>
      </c>
      <c r="E61" s="7">
        <v>26</v>
      </c>
      <c r="F61" s="4">
        <v>40</v>
      </c>
      <c r="G61" s="4">
        <v>15</v>
      </c>
      <c r="H61" s="8">
        <v>81</v>
      </c>
      <c r="I61" s="7">
        <v>58</v>
      </c>
    </row>
    <row r="62" spans="1:9">
      <c r="A62" s="3">
        <v>16.4</v>
      </c>
      <c r="B62" s="4">
        <v>3</v>
      </c>
      <c r="C62" s="3" t="s">
        <v>126</v>
      </c>
      <c r="D62" s="6" t="s">
        <v>127</v>
      </c>
      <c r="E62" s="7">
        <v>27</v>
      </c>
      <c r="F62" s="4">
        <v>39</v>
      </c>
      <c r="G62" s="4">
        <v>15</v>
      </c>
      <c r="H62" s="8">
        <v>81</v>
      </c>
      <c r="I62" s="7">
        <v>59</v>
      </c>
    </row>
    <row r="63" spans="1:9">
      <c r="A63" s="3">
        <v>16.4</v>
      </c>
      <c r="B63" s="4">
        <v>44</v>
      </c>
      <c r="C63" s="3" t="s">
        <v>128</v>
      </c>
      <c r="D63" s="6" t="s">
        <v>129</v>
      </c>
      <c r="E63" s="7">
        <v>23</v>
      </c>
      <c r="F63" s="4">
        <v>40</v>
      </c>
      <c r="G63" s="4">
        <v>18</v>
      </c>
      <c r="H63" s="8">
        <v>81</v>
      </c>
      <c r="I63" s="7">
        <v>60</v>
      </c>
    </row>
    <row r="64" spans="1:9">
      <c r="A64" s="3">
        <v>16.5</v>
      </c>
      <c r="B64" s="4">
        <v>6</v>
      </c>
      <c r="C64" s="3" t="s">
        <v>130</v>
      </c>
      <c r="D64" s="6" t="s">
        <v>131</v>
      </c>
      <c r="E64" s="7">
        <v>26</v>
      </c>
      <c r="F64" s="4">
        <v>39</v>
      </c>
      <c r="G64" s="4">
        <v>16</v>
      </c>
      <c r="H64" s="8">
        <v>81</v>
      </c>
      <c r="I64" s="7">
        <v>61</v>
      </c>
    </row>
    <row r="65" spans="1:9">
      <c r="A65" s="3">
        <v>16.5</v>
      </c>
      <c r="B65" s="4">
        <v>33</v>
      </c>
      <c r="C65" s="3" t="s">
        <v>132</v>
      </c>
      <c r="D65" s="6" t="s">
        <v>133</v>
      </c>
      <c r="E65" s="7">
        <v>25</v>
      </c>
      <c r="F65" s="4">
        <v>42</v>
      </c>
      <c r="G65" s="4">
        <v>14</v>
      </c>
      <c r="H65" s="8">
        <v>81</v>
      </c>
      <c r="I65" s="7">
        <v>62</v>
      </c>
    </row>
    <row r="66" spans="1:9">
      <c r="A66" s="3">
        <v>16.5</v>
      </c>
      <c r="B66" s="4">
        <v>51</v>
      </c>
      <c r="C66" s="3" t="s">
        <v>134</v>
      </c>
      <c r="D66" s="6" t="s">
        <v>135</v>
      </c>
      <c r="E66" s="7">
        <v>24</v>
      </c>
      <c r="F66" s="4">
        <v>40</v>
      </c>
      <c r="G66" s="4">
        <v>17</v>
      </c>
      <c r="H66" s="8">
        <v>81</v>
      </c>
      <c r="I66" s="7">
        <v>63</v>
      </c>
    </row>
    <row r="67" spans="1:9">
      <c r="A67" s="3">
        <v>16.6</v>
      </c>
      <c r="B67" s="4">
        <v>10</v>
      </c>
      <c r="C67" s="3" t="s">
        <v>136</v>
      </c>
      <c r="D67" s="6" t="s">
        <v>137</v>
      </c>
      <c r="E67" s="7">
        <v>25</v>
      </c>
      <c r="F67" s="4">
        <v>45</v>
      </c>
      <c r="G67" s="4">
        <v>11</v>
      </c>
      <c r="H67" s="8">
        <f>SUM(E67:G67)</f>
        <v>81</v>
      </c>
      <c r="I67" s="7">
        <v>64</v>
      </c>
    </row>
    <row r="68" spans="1:9">
      <c r="A68" s="3">
        <v>16.1</v>
      </c>
      <c r="B68" s="4">
        <v>5</v>
      </c>
      <c r="C68" s="3" t="s">
        <v>138</v>
      </c>
      <c r="D68" s="6" t="s">
        <v>139</v>
      </c>
      <c r="E68" s="7">
        <v>22</v>
      </c>
      <c r="F68" s="4">
        <v>45</v>
      </c>
      <c r="G68" s="4">
        <v>13</v>
      </c>
      <c r="H68" s="8">
        <v>80</v>
      </c>
      <c r="I68" s="7">
        <v>65</v>
      </c>
    </row>
    <row r="69" spans="1:9">
      <c r="A69" s="3">
        <v>16.1</v>
      </c>
      <c r="B69" s="4">
        <v>25</v>
      </c>
      <c r="C69" s="3" t="s">
        <v>140</v>
      </c>
      <c r="D69" s="6" t="s">
        <v>141</v>
      </c>
      <c r="E69" s="7">
        <v>26</v>
      </c>
      <c r="F69" s="4">
        <v>40</v>
      </c>
      <c r="G69" s="4">
        <v>14</v>
      </c>
      <c r="H69" s="8">
        <v>80</v>
      </c>
      <c r="I69" s="7">
        <v>66</v>
      </c>
    </row>
    <row r="70" spans="1:9">
      <c r="A70" s="3">
        <v>16.1</v>
      </c>
      <c r="B70" s="4">
        <v>30</v>
      </c>
      <c r="C70" s="3" t="s">
        <v>142</v>
      </c>
      <c r="D70" s="6" t="s">
        <v>143</v>
      </c>
      <c r="E70" s="7">
        <v>23</v>
      </c>
      <c r="F70" s="4">
        <v>43</v>
      </c>
      <c r="G70" s="4">
        <v>14</v>
      </c>
      <c r="H70" s="8">
        <v>80</v>
      </c>
      <c r="I70" s="7">
        <v>67</v>
      </c>
    </row>
    <row r="71" spans="1:9">
      <c r="A71" s="3">
        <v>16.2</v>
      </c>
      <c r="B71" s="4">
        <v>2</v>
      </c>
      <c r="C71" s="3" t="s">
        <v>144</v>
      </c>
      <c r="D71" s="6" t="s">
        <v>145</v>
      </c>
      <c r="E71" s="7">
        <v>25</v>
      </c>
      <c r="F71" s="4">
        <v>42</v>
      </c>
      <c r="G71" s="4">
        <v>13</v>
      </c>
      <c r="H71" s="8">
        <v>80</v>
      </c>
      <c r="I71" s="7">
        <v>68</v>
      </c>
    </row>
    <row r="72" spans="1:9">
      <c r="A72" s="3">
        <v>16.2</v>
      </c>
      <c r="B72" s="4">
        <v>17</v>
      </c>
      <c r="C72" s="3" t="s">
        <v>146</v>
      </c>
      <c r="D72" s="6" t="s">
        <v>147</v>
      </c>
      <c r="E72" s="7">
        <v>26</v>
      </c>
      <c r="F72" s="4">
        <v>40</v>
      </c>
      <c r="G72" s="4">
        <v>14</v>
      </c>
      <c r="H72" s="8">
        <v>80</v>
      </c>
      <c r="I72" s="7">
        <v>69</v>
      </c>
    </row>
    <row r="73" spans="1:9">
      <c r="A73" s="3">
        <v>16.2</v>
      </c>
      <c r="B73" s="4">
        <v>27</v>
      </c>
      <c r="C73" s="3" t="s">
        <v>148</v>
      </c>
      <c r="D73" s="6" t="s">
        <v>149</v>
      </c>
      <c r="E73" s="7">
        <v>25</v>
      </c>
      <c r="F73" s="4">
        <v>40</v>
      </c>
      <c r="G73" s="4">
        <v>15</v>
      </c>
      <c r="H73" s="8">
        <v>80</v>
      </c>
      <c r="I73" s="7">
        <v>70</v>
      </c>
    </row>
    <row r="74" spans="1:9">
      <c r="A74" s="3">
        <v>16.2</v>
      </c>
      <c r="B74" s="4">
        <v>41</v>
      </c>
      <c r="C74" s="3" t="s">
        <v>150</v>
      </c>
      <c r="D74" s="6" t="s">
        <v>151</v>
      </c>
      <c r="E74" s="7">
        <v>26</v>
      </c>
      <c r="F74" s="4">
        <v>40</v>
      </c>
      <c r="G74" s="4">
        <v>14</v>
      </c>
      <c r="H74" s="8">
        <v>80</v>
      </c>
      <c r="I74" s="7">
        <v>71</v>
      </c>
    </row>
    <row r="75" spans="1:9">
      <c r="A75" s="3">
        <v>16.3</v>
      </c>
      <c r="B75" s="4">
        <v>10</v>
      </c>
      <c r="C75" s="3" t="s">
        <v>152</v>
      </c>
      <c r="D75" s="6" t="s">
        <v>153</v>
      </c>
      <c r="E75" s="7">
        <v>23</v>
      </c>
      <c r="F75" s="4">
        <v>43</v>
      </c>
      <c r="G75" s="4">
        <v>14</v>
      </c>
      <c r="H75" s="8">
        <v>80</v>
      </c>
      <c r="I75" s="7">
        <v>72</v>
      </c>
    </row>
    <row r="76" spans="1:9">
      <c r="A76" s="3">
        <v>16.3</v>
      </c>
      <c r="B76" s="4">
        <v>13</v>
      </c>
      <c r="C76" s="3" t="s">
        <v>154</v>
      </c>
      <c r="D76" s="6" t="s">
        <v>155</v>
      </c>
      <c r="E76" s="7">
        <v>24</v>
      </c>
      <c r="F76" s="4">
        <v>43</v>
      </c>
      <c r="G76" s="4">
        <v>13</v>
      </c>
      <c r="H76" s="8">
        <v>80</v>
      </c>
      <c r="I76" s="7">
        <v>73</v>
      </c>
    </row>
    <row r="77" spans="1:9">
      <c r="A77" s="3">
        <v>16.5</v>
      </c>
      <c r="B77" s="4">
        <v>11</v>
      </c>
      <c r="C77" s="3" t="s">
        <v>156</v>
      </c>
      <c r="D77" s="6" t="s">
        <v>157</v>
      </c>
      <c r="E77" s="7">
        <v>24</v>
      </c>
      <c r="F77" s="4">
        <v>39</v>
      </c>
      <c r="G77" s="4">
        <v>17</v>
      </c>
      <c r="H77" s="8">
        <v>80</v>
      </c>
      <c r="I77" s="7">
        <v>74</v>
      </c>
    </row>
    <row r="78" spans="1:9">
      <c r="A78" s="3">
        <v>16.5</v>
      </c>
      <c r="B78" s="4">
        <v>40</v>
      </c>
      <c r="C78" s="3" t="s">
        <v>158</v>
      </c>
      <c r="D78" s="6" t="s">
        <v>159</v>
      </c>
      <c r="E78" s="7">
        <v>24</v>
      </c>
      <c r="F78" s="4">
        <v>40</v>
      </c>
      <c r="G78" s="4">
        <v>16</v>
      </c>
      <c r="H78" s="8">
        <v>80</v>
      </c>
      <c r="I78" s="7">
        <v>75</v>
      </c>
    </row>
    <row r="79" spans="1:9">
      <c r="A79" s="3">
        <v>16.6</v>
      </c>
      <c r="B79" s="4">
        <v>14</v>
      </c>
      <c r="C79" s="3" t="s">
        <v>160</v>
      </c>
      <c r="D79" s="6" t="s">
        <v>161</v>
      </c>
      <c r="E79" s="7">
        <v>25</v>
      </c>
      <c r="F79" s="4">
        <v>39</v>
      </c>
      <c r="G79" s="4">
        <v>16</v>
      </c>
      <c r="H79" s="8">
        <f>SUM(E79:G79)</f>
        <v>80</v>
      </c>
      <c r="I79" s="7">
        <v>76</v>
      </c>
    </row>
    <row r="80" spans="1:9">
      <c r="A80" s="3">
        <v>16.1</v>
      </c>
      <c r="B80" s="4">
        <v>33</v>
      </c>
      <c r="C80" s="3" t="s">
        <v>162</v>
      </c>
      <c r="D80" s="6" t="s">
        <v>163</v>
      </c>
      <c r="E80" s="7">
        <v>26</v>
      </c>
      <c r="F80" s="4">
        <v>41</v>
      </c>
      <c r="G80" s="4">
        <v>12</v>
      </c>
      <c r="H80" s="8">
        <v>79</v>
      </c>
      <c r="I80" s="7">
        <v>77</v>
      </c>
    </row>
    <row r="81" spans="1:9">
      <c r="A81" s="3">
        <v>16.2</v>
      </c>
      <c r="B81" s="4">
        <v>30</v>
      </c>
      <c r="C81" s="3" t="s">
        <v>164</v>
      </c>
      <c r="D81" s="6" t="s">
        <v>165</v>
      </c>
      <c r="E81" s="7">
        <v>25</v>
      </c>
      <c r="F81" s="4">
        <v>40</v>
      </c>
      <c r="G81" s="4">
        <v>14</v>
      </c>
      <c r="H81" s="8">
        <v>79</v>
      </c>
      <c r="I81" s="7">
        <v>78</v>
      </c>
    </row>
    <row r="82" spans="1:9">
      <c r="A82" s="3">
        <v>16.3</v>
      </c>
      <c r="B82" s="4">
        <v>34</v>
      </c>
      <c r="C82" s="3" t="s">
        <v>166</v>
      </c>
      <c r="D82" s="6" t="s">
        <v>167</v>
      </c>
      <c r="E82" s="7">
        <v>22</v>
      </c>
      <c r="F82" s="4">
        <v>42</v>
      </c>
      <c r="G82" s="4">
        <v>15</v>
      </c>
      <c r="H82" s="8">
        <v>79</v>
      </c>
      <c r="I82" s="7">
        <v>79</v>
      </c>
    </row>
    <row r="83" spans="1:9">
      <c r="A83" s="3">
        <v>16.4</v>
      </c>
      <c r="B83" s="4">
        <v>13</v>
      </c>
      <c r="C83" s="3" t="s">
        <v>168</v>
      </c>
      <c r="D83" s="6" t="s">
        <v>169</v>
      </c>
      <c r="E83" s="7">
        <v>27</v>
      </c>
      <c r="F83" s="4">
        <v>37</v>
      </c>
      <c r="G83" s="4">
        <v>15</v>
      </c>
      <c r="H83" s="8">
        <v>79</v>
      </c>
      <c r="I83" s="7">
        <v>80</v>
      </c>
    </row>
    <row r="84" spans="1:9">
      <c r="A84" s="3">
        <v>16.5</v>
      </c>
      <c r="B84" s="4">
        <v>10</v>
      </c>
      <c r="C84" s="3" t="s">
        <v>170</v>
      </c>
      <c r="D84" s="6" t="s">
        <v>171</v>
      </c>
      <c r="E84" s="7">
        <v>23</v>
      </c>
      <c r="F84" s="4">
        <v>39</v>
      </c>
      <c r="G84" s="4">
        <v>17</v>
      </c>
      <c r="H84" s="8">
        <v>79</v>
      </c>
      <c r="I84" s="7">
        <v>81</v>
      </c>
    </row>
    <row r="85" spans="1:9">
      <c r="A85" s="3">
        <v>16.5</v>
      </c>
      <c r="B85" s="4">
        <v>24</v>
      </c>
      <c r="C85" s="3" t="s">
        <v>172</v>
      </c>
      <c r="D85" s="6" t="s">
        <v>173</v>
      </c>
      <c r="E85" s="7">
        <v>26</v>
      </c>
      <c r="F85" s="4">
        <v>37</v>
      </c>
      <c r="G85" s="4">
        <v>16</v>
      </c>
      <c r="H85" s="8">
        <v>79</v>
      </c>
      <c r="I85" s="7">
        <v>82</v>
      </c>
    </row>
    <row r="86" spans="1:9">
      <c r="A86" s="3">
        <v>16.5</v>
      </c>
      <c r="B86" s="4">
        <v>25</v>
      </c>
      <c r="C86" s="3" t="s">
        <v>174</v>
      </c>
      <c r="D86" s="6" t="s">
        <v>175</v>
      </c>
      <c r="E86" s="7">
        <v>26</v>
      </c>
      <c r="F86" s="4">
        <v>38</v>
      </c>
      <c r="G86" s="4">
        <v>15</v>
      </c>
      <c r="H86" s="8">
        <v>79</v>
      </c>
      <c r="I86" s="7">
        <v>83</v>
      </c>
    </row>
    <row r="87" spans="1:9">
      <c r="A87" s="3">
        <v>16.5</v>
      </c>
      <c r="B87" s="4">
        <v>44</v>
      </c>
      <c r="C87" s="3" t="s">
        <v>176</v>
      </c>
      <c r="D87" s="6" t="s">
        <v>177</v>
      </c>
      <c r="E87" s="7">
        <v>27</v>
      </c>
      <c r="F87" s="4">
        <v>35</v>
      </c>
      <c r="G87" s="4">
        <v>17</v>
      </c>
      <c r="H87" s="8">
        <v>79</v>
      </c>
      <c r="I87" s="7">
        <v>84</v>
      </c>
    </row>
    <row r="88" spans="1:9">
      <c r="A88" s="3">
        <v>16.6</v>
      </c>
      <c r="B88" s="4">
        <v>56</v>
      </c>
      <c r="C88" s="3" t="s">
        <v>178</v>
      </c>
      <c r="D88" s="6" t="s">
        <v>179</v>
      </c>
      <c r="E88" s="7">
        <v>24</v>
      </c>
      <c r="F88" s="4">
        <v>40</v>
      </c>
      <c r="G88" s="4">
        <v>15</v>
      </c>
      <c r="H88" s="8">
        <f>SUM(E88:G88)</f>
        <v>79</v>
      </c>
      <c r="I88" s="7">
        <v>85</v>
      </c>
    </row>
    <row r="89" spans="1:9">
      <c r="A89" s="3">
        <v>16.7</v>
      </c>
      <c r="B89" s="4">
        <v>28</v>
      </c>
      <c r="C89" s="3" t="s">
        <v>180</v>
      </c>
      <c r="D89" s="6" t="s">
        <v>181</v>
      </c>
      <c r="E89" s="7">
        <v>25</v>
      </c>
      <c r="F89" s="4">
        <v>40</v>
      </c>
      <c r="G89" s="4">
        <v>14</v>
      </c>
      <c r="H89" s="8">
        <f>SUM(E89:G89)</f>
        <v>79</v>
      </c>
      <c r="I89" s="7">
        <v>86</v>
      </c>
    </row>
    <row r="90" spans="1:9">
      <c r="A90" s="3">
        <v>16.1</v>
      </c>
      <c r="B90" s="4">
        <v>9</v>
      </c>
      <c r="C90" s="3" t="s">
        <v>182</v>
      </c>
      <c r="D90" s="6" t="s">
        <v>183</v>
      </c>
      <c r="E90" s="7">
        <v>26</v>
      </c>
      <c r="F90" s="4">
        <v>39</v>
      </c>
      <c r="G90" s="4">
        <v>13</v>
      </c>
      <c r="H90" s="8">
        <v>78</v>
      </c>
      <c r="I90" s="7">
        <v>87</v>
      </c>
    </row>
    <row r="91" spans="1:9">
      <c r="A91" s="3">
        <v>16.1</v>
      </c>
      <c r="B91" s="4">
        <v>31</v>
      </c>
      <c r="C91" s="3" t="s">
        <v>184</v>
      </c>
      <c r="D91" s="6" t="s">
        <v>185</v>
      </c>
      <c r="E91" s="7">
        <v>25</v>
      </c>
      <c r="F91" s="4">
        <v>39</v>
      </c>
      <c r="G91" s="4">
        <v>14</v>
      </c>
      <c r="H91" s="8">
        <v>78</v>
      </c>
      <c r="I91" s="7">
        <v>88</v>
      </c>
    </row>
    <row r="92" spans="1:9">
      <c r="A92" s="3">
        <v>16.1</v>
      </c>
      <c r="B92" s="4">
        <v>39</v>
      </c>
      <c r="C92" s="3" t="s">
        <v>186</v>
      </c>
      <c r="D92" s="6" t="s">
        <v>187</v>
      </c>
      <c r="E92" s="7">
        <v>24</v>
      </c>
      <c r="F92" s="4">
        <v>38</v>
      </c>
      <c r="G92" s="4">
        <v>16</v>
      </c>
      <c r="H92" s="8">
        <v>78</v>
      </c>
      <c r="I92" s="7">
        <v>89</v>
      </c>
    </row>
    <row r="93" spans="1:9">
      <c r="A93" s="3">
        <v>16.2</v>
      </c>
      <c r="B93" s="4">
        <v>4</v>
      </c>
      <c r="C93" s="3" t="s">
        <v>188</v>
      </c>
      <c r="D93" s="6" t="s">
        <v>189</v>
      </c>
      <c r="E93" s="7">
        <v>20</v>
      </c>
      <c r="F93" s="4">
        <v>40</v>
      </c>
      <c r="G93" s="4">
        <v>18</v>
      </c>
      <c r="H93" s="8">
        <v>78</v>
      </c>
      <c r="I93" s="7">
        <v>90</v>
      </c>
    </row>
    <row r="94" spans="1:9">
      <c r="A94" s="3">
        <v>16.2</v>
      </c>
      <c r="B94" s="4">
        <v>14</v>
      </c>
      <c r="C94" s="3" t="s">
        <v>190</v>
      </c>
      <c r="D94" s="6" t="s">
        <v>191</v>
      </c>
      <c r="E94" s="7">
        <v>24</v>
      </c>
      <c r="F94" s="4">
        <v>40</v>
      </c>
      <c r="G94" s="4">
        <v>14</v>
      </c>
      <c r="H94" s="8">
        <v>78</v>
      </c>
      <c r="I94" s="7">
        <v>91</v>
      </c>
    </row>
    <row r="95" spans="1:9">
      <c r="A95" s="3">
        <v>16.2</v>
      </c>
      <c r="B95" s="4">
        <v>28</v>
      </c>
      <c r="C95" s="3" t="s">
        <v>192</v>
      </c>
      <c r="D95" s="6" t="s">
        <v>193</v>
      </c>
      <c r="E95" s="7">
        <v>24</v>
      </c>
      <c r="F95" s="4">
        <v>40</v>
      </c>
      <c r="G95" s="4">
        <v>14</v>
      </c>
      <c r="H95" s="8">
        <v>78</v>
      </c>
      <c r="I95" s="7">
        <v>92</v>
      </c>
    </row>
    <row r="96" spans="1:9">
      <c r="A96" s="3">
        <v>16.2</v>
      </c>
      <c r="B96" s="4">
        <v>32</v>
      </c>
      <c r="C96" s="3" t="s">
        <v>194</v>
      </c>
      <c r="D96" s="6" t="s">
        <v>195</v>
      </c>
      <c r="E96" s="7">
        <v>24</v>
      </c>
      <c r="F96" s="4">
        <v>40</v>
      </c>
      <c r="G96" s="4">
        <v>14</v>
      </c>
      <c r="H96" s="8">
        <v>78</v>
      </c>
      <c r="I96" s="7">
        <v>93</v>
      </c>
    </row>
    <row r="97" spans="1:9">
      <c r="A97" s="3">
        <v>16.2</v>
      </c>
      <c r="B97" s="4">
        <v>42</v>
      </c>
      <c r="C97" s="3" t="s">
        <v>196</v>
      </c>
      <c r="D97" s="6" t="s">
        <v>197</v>
      </c>
      <c r="E97" s="7">
        <v>20</v>
      </c>
      <c r="F97" s="4">
        <v>42</v>
      </c>
      <c r="G97" s="4">
        <v>16</v>
      </c>
      <c r="H97" s="8">
        <v>78</v>
      </c>
      <c r="I97" s="7">
        <v>94</v>
      </c>
    </row>
    <row r="98" spans="1:9">
      <c r="A98" s="3">
        <v>16.3</v>
      </c>
      <c r="B98" s="4">
        <v>25</v>
      </c>
      <c r="C98" s="3" t="s">
        <v>198</v>
      </c>
      <c r="D98" s="6" t="s">
        <v>199</v>
      </c>
      <c r="E98" s="7">
        <v>11</v>
      </c>
      <c r="F98" s="4">
        <v>40</v>
      </c>
      <c r="G98" s="4">
        <v>14</v>
      </c>
      <c r="H98" s="8">
        <v>78</v>
      </c>
      <c r="I98" s="7">
        <v>95</v>
      </c>
    </row>
    <row r="99" spans="1:9">
      <c r="A99" s="3">
        <v>16.3</v>
      </c>
      <c r="B99" s="4">
        <v>49</v>
      </c>
      <c r="C99" s="3" t="s">
        <v>200</v>
      </c>
      <c r="D99" s="6" t="s">
        <v>201</v>
      </c>
      <c r="E99" s="7">
        <v>25</v>
      </c>
      <c r="F99" s="4">
        <v>40</v>
      </c>
      <c r="G99" s="4">
        <v>13</v>
      </c>
      <c r="H99" s="8">
        <v>78</v>
      </c>
      <c r="I99" s="7">
        <v>96</v>
      </c>
    </row>
    <row r="100" spans="1:9">
      <c r="A100" s="3">
        <v>16.3</v>
      </c>
      <c r="B100" s="4">
        <v>53</v>
      </c>
      <c r="C100" s="3" t="s">
        <v>202</v>
      </c>
      <c r="D100" s="6" t="s">
        <v>203</v>
      </c>
      <c r="E100" s="7">
        <v>22</v>
      </c>
      <c r="F100" s="4">
        <v>42</v>
      </c>
      <c r="G100" s="4">
        <v>14</v>
      </c>
      <c r="H100" s="8">
        <v>78</v>
      </c>
      <c r="I100" s="7">
        <v>97</v>
      </c>
    </row>
    <row r="101" spans="1:9">
      <c r="A101" s="3">
        <v>16.4</v>
      </c>
      <c r="B101" s="4">
        <v>9</v>
      </c>
      <c r="C101" s="3" t="s">
        <v>204</v>
      </c>
      <c r="D101" s="6" t="s">
        <v>205</v>
      </c>
      <c r="E101" s="7">
        <v>24</v>
      </c>
      <c r="F101" s="4">
        <v>38</v>
      </c>
      <c r="G101" s="4">
        <v>16</v>
      </c>
      <c r="H101" s="8">
        <v>78</v>
      </c>
      <c r="I101" s="7">
        <v>98</v>
      </c>
    </row>
    <row r="102" spans="1:9">
      <c r="A102" s="3">
        <v>16.5</v>
      </c>
      <c r="B102" s="4">
        <v>27</v>
      </c>
      <c r="C102" s="3" t="s">
        <v>206</v>
      </c>
      <c r="D102" s="6" t="s">
        <v>207</v>
      </c>
      <c r="E102" s="7">
        <v>23</v>
      </c>
      <c r="F102" s="4">
        <v>39</v>
      </c>
      <c r="G102" s="4">
        <v>16</v>
      </c>
      <c r="H102" s="8">
        <v>78</v>
      </c>
      <c r="I102" s="7">
        <v>99</v>
      </c>
    </row>
    <row r="103" spans="1:9">
      <c r="A103" s="3">
        <v>16.6</v>
      </c>
      <c r="B103" s="4">
        <v>53</v>
      </c>
      <c r="C103" s="3" t="s">
        <v>208</v>
      </c>
      <c r="D103" s="6" t="s">
        <v>209</v>
      </c>
      <c r="E103" s="7">
        <v>21</v>
      </c>
      <c r="F103" s="4">
        <v>45</v>
      </c>
      <c r="G103" s="4">
        <v>12</v>
      </c>
      <c r="H103" s="8">
        <f t="shared" ref="H103:H106" si="1">SUM(E103:G103)</f>
        <v>78</v>
      </c>
      <c r="I103" s="7">
        <v>100</v>
      </c>
    </row>
    <row r="104" spans="1:9">
      <c r="A104" s="3">
        <v>16.6</v>
      </c>
      <c r="B104" s="4">
        <v>55</v>
      </c>
      <c r="C104" s="3" t="s">
        <v>210</v>
      </c>
      <c r="D104" s="6" t="s">
        <v>211</v>
      </c>
      <c r="E104" s="7">
        <v>23</v>
      </c>
      <c r="F104" s="4">
        <v>41</v>
      </c>
      <c r="G104" s="4">
        <v>14</v>
      </c>
      <c r="H104" s="8">
        <f t="shared" si="1"/>
        <v>78</v>
      </c>
      <c r="I104" s="7">
        <v>101</v>
      </c>
    </row>
    <row r="105" spans="1:9">
      <c r="A105" s="3">
        <v>16.7</v>
      </c>
      <c r="B105" s="4">
        <v>7</v>
      </c>
      <c r="C105" s="3" t="s">
        <v>212</v>
      </c>
      <c r="D105" s="6" t="s">
        <v>213</v>
      </c>
      <c r="E105" s="7">
        <v>25</v>
      </c>
      <c r="F105" s="4">
        <v>40</v>
      </c>
      <c r="G105" s="4">
        <v>13</v>
      </c>
      <c r="H105" s="8">
        <f t="shared" si="1"/>
        <v>78</v>
      </c>
      <c r="I105" s="7">
        <v>102</v>
      </c>
    </row>
    <row r="106" spans="1:9">
      <c r="A106" s="3">
        <v>16.7</v>
      </c>
      <c r="B106" s="4">
        <v>44</v>
      </c>
      <c r="C106" s="3" t="s">
        <v>214</v>
      </c>
      <c r="D106" s="6" t="s">
        <v>215</v>
      </c>
      <c r="E106" s="7">
        <v>29</v>
      </c>
      <c r="F106" s="4">
        <v>38</v>
      </c>
      <c r="G106" s="4">
        <v>11</v>
      </c>
      <c r="H106" s="8">
        <f t="shared" si="1"/>
        <v>78</v>
      </c>
      <c r="I106" s="7">
        <v>103</v>
      </c>
    </row>
    <row r="107" spans="1:9">
      <c r="A107" s="3">
        <v>16.1</v>
      </c>
      <c r="B107" s="4">
        <v>6</v>
      </c>
      <c r="C107" s="3" t="s">
        <v>216</v>
      </c>
      <c r="D107" s="6" t="s">
        <v>217</v>
      </c>
      <c r="E107" s="7">
        <v>24</v>
      </c>
      <c r="F107" s="4">
        <v>40</v>
      </c>
      <c r="G107" s="4">
        <v>13</v>
      </c>
      <c r="H107" s="8">
        <v>77</v>
      </c>
      <c r="I107" s="7">
        <v>104</v>
      </c>
    </row>
    <row r="108" spans="1:9">
      <c r="A108" s="3">
        <v>16.1</v>
      </c>
      <c r="B108" s="4">
        <v>38</v>
      </c>
      <c r="C108" s="3" t="s">
        <v>218</v>
      </c>
      <c r="D108" s="6" t="s">
        <v>219</v>
      </c>
      <c r="E108" s="7">
        <v>25</v>
      </c>
      <c r="F108" s="4">
        <v>38</v>
      </c>
      <c r="G108" s="4">
        <v>14</v>
      </c>
      <c r="H108" s="8">
        <v>77</v>
      </c>
      <c r="I108" s="7">
        <v>105</v>
      </c>
    </row>
    <row r="109" spans="1:9">
      <c r="A109" s="3">
        <v>16.1</v>
      </c>
      <c r="B109" s="4">
        <v>41</v>
      </c>
      <c r="C109" s="3" t="s">
        <v>220</v>
      </c>
      <c r="D109" s="6" t="s">
        <v>221</v>
      </c>
      <c r="E109" s="7">
        <v>23</v>
      </c>
      <c r="F109" s="4">
        <v>39</v>
      </c>
      <c r="G109" s="4">
        <v>15</v>
      </c>
      <c r="H109" s="8">
        <v>77</v>
      </c>
      <c r="I109" s="7">
        <v>106</v>
      </c>
    </row>
    <row r="110" spans="1:9">
      <c r="A110" s="3">
        <v>16.1</v>
      </c>
      <c r="B110" s="4">
        <v>48</v>
      </c>
      <c r="C110" s="3" t="s">
        <v>222</v>
      </c>
      <c r="D110" s="6" t="s">
        <v>223</v>
      </c>
      <c r="E110" s="7">
        <v>23</v>
      </c>
      <c r="F110" s="4">
        <v>42</v>
      </c>
      <c r="G110" s="4">
        <v>12</v>
      </c>
      <c r="H110" s="8">
        <v>77</v>
      </c>
      <c r="I110" s="7">
        <v>107</v>
      </c>
    </row>
    <row r="111" spans="1:9">
      <c r="A111" s="3">
        <v>16.3</v>
      </c>
      <c r="B111" s="4">
        <v>5</v>
      </c>
      <c r="C111" s="3" t="s">
        <v>224</v>
      </c>
      <c r="D111" s="6" t="s">
        <v>225</v>
      </c>
      <c r="E111" s="7">
        <v>25</v>
      </c>
      <c r="F111" s="4">
        <v>39</v>
      </c>
      <c r="G111" s="4">
        <v>13</v>
      </c>
      <c r="H111" s="8">
        <v>77</v>
      </c>
      <c r="I111" s="7">
        <v>108</v>
      </c>
    </row>
    <row r="112" spans="1:9">
      <c r="A112" s="3">
        <v>16.3</v>
      </c>
      <c r="B112" s="4">
        <v>31</v>
      </c>
      <c r="C112" s="3" t="s">
        <v>226</v>
      </c>
      <c r="D112" s="6" t="s">
        <v>227</v>
      </c>
      <c r="E112" s="7">
        <v>22</v>
      </c>
      <c r="F112" s="4">
        <v>40</v>
      </c>
      <c r="G112" s="4">
        <v>15</v>
      </c>
      <c r="H112" s="8">
        <v>77</v>
      </c>
      <c r="I112" s="7">
        <v>109</v>
      </c>
    </row>
    <row r="113" spans="1:9">
      <c r="A113" s="3">
        <v>16.5</v>
      </c>
      <c r="B113" s="4">
        <v>9</v>
      </c>
      <c r="C113" s="3" t="s">
        <v>228</v>
      </c>
      <c r="D113" s="6" t="s">
        <v>229</v>
      </c>
      <c r="E113" s="7">
        <v>25</v>
      </c>
      <c r="F113" s="4">
        <v>36</v>
      </c>
      <c r="G113" s="4">
        <v>16</v>
      </c>
      <c r="H113" s="8">
        <v>77</v>
      </c>
      <c r="I113" s="7">
        <v>110</v>
      </c>
    </row>
    <row r="114" spans="1:9">
      <c r="A114" s="3">
        <v>16.5</v>
      </c>
      <c r="B114" s="4">
        <v>39</v>
      </c>
      <c r="C114" s="3" t="s">
        <v>230</v>
      </c>
      <c r="D114" s="6" t="s">
        <v>231</v>
      </c>
      <c r="E114" s="7">
        <v>25</v>
      </c>
      <c r="F114" s="4">
        <v>35</v>
      </c>
      <c r="G114" s="4">
        <v>17</v>
      </c>
      <c r="H114" s="8">
        <v>77</v>
      </c>
      <c r="I114" s="7">
        <v>111</v>
      </c>
    </row>
    <row r="115" spans="1:9">
      <c r="A115" s="3">
        <v>16.5</v>
      </c>
      <c r="B115" s="4">
        <v>56</v>
      </c>
      <c r="C115" s="3" t="s">
        <v>232</v>
      </c>
      <c r="D115" s="6" t="s">
        <v>233</v>
      </c>
      <c r="E115" s="7">
        <v>24</v>
      </c>
      <c r="F115" s="4">
        <v>38</v>
      </c>
      <c r="G115" s="4">
        <v>15</v>
      </c>
      <c r="H115" s="8">
        <v>77</v>
      </c>
      <c r="I115" s="7">
        <v>112</v>
      </c>
    </row>
    <row r="116" spans="1:9">
      <c r="A116" s="3">
        <v>16.6</v>
      </c>
      <c r="B116" s="4">
        <v>2</v>
      </c>
      <c r="C116" s="3" t="s">
        <v>234</v>
      </c>
      <c r="D116" s="6" t="s">
        <v>235</v>
      </c>
      <c r="E116" s="7">
        <v>24</v>
      </c>
      <c r="F116" s="4">
        <v>39</v>
      </c>
      <c r="G116" s="4">
        <v>14</v>
      </c>
      <c r="H116" s="8">
        <f>SUM(E116:G116)</f>
        <v>77</v>
      </c>
      <c r="I116" s="7">
        <v>113</v>
      </c>
    </row>
    <row r="117" spans="1:9">
      <c r="A117" s="3">
        <v>16.6</v>
      </c>
      <c r="B117" s="4">
        <v>4</v>
      </c>
      <c r="C117" s="3" t="s">
        <v>236</v>
      </c>
      <c r="D117" s="6" t="s">
        <v>237</v>
      </c>
      <c r="E117" s="7">
        <v>19</v>
      </c>
      <c r="F117" s="4">
        <v>45</v>
      </c>
      <c r="G117" s="4">
        <v>13</v>
      </c>
      <c r="H117" s="8">
        <f>SUM(E117:G117)</f>
        <v>77</v>
      </c>
      <c r="I117" s="7">
        <v>114</v>
      </c>
    </row>
    <row r="118" spans="1:9">
      <c r="A118" s="3">
        <v>16.1</v>
      </c>
      <c r="B118" s="4">
        <v>11</v>
      </c>
      <c r="C118" s="3" t="s">
        <v>238</v>
      </c>
      <c r="D118" s="6" t="s">
        <v>239</v>
      </c>
      <c r="E118" s="7">
        <v>24</v>
      </c>
      <c r="F118" s="4">
        <v>38</v>
      </c>
      <c r="G118" s="4">
        <v>14</v>
      </c>
      <c r="H118" s="8">
        <v>76</v>
      </c>
      <c r="I118" s="7">
        <v>115</v>
      </c>
    </row>
    <row r="119" spans="1:9">
      <c r="A119" s="3">
        <v>16.2</v>
      </c>
      <c r="B119" s="4">
        <v>1</v>
      </c>
      <c r="C119" s="3" t="s">
        <v>240</v>
      </c>
      <c r="D119" s="6" t="s">
        <v>241</v>
      </c>
      <c r="E119" s="7">
        <v>24</v>
      </c>
      <c r="F119" s="4">
        <v>40</v>
      </c>
      <c r="G119" s="4">
        <v>12</v>
      </c>
      <c r="H119" s="8">
        <v>76</v>
      </c>
      <c r="I119" s="7">
        <v>116</v>
      </c>
    </row>
    <row r="120" spans="1:9">
      <c r="A120" s="3">
        <v>16.2</v>
      </c>
      <c r="B120" s="4">
        <v>11</v>
      </c>
      <c r="C120" s="3" t="s">
        <v>242</v>
      </c>
      <c r="D120" s="6" t="s">
        <v>243</v>
      </c>
      <c r="E120" s="7">
        <v>24</v>
      </c>
      <c r="F120" s="4">
        <v>38</v>
      </c>
      <c r="G120" s="4">
        <v>14</v>
      </c>
      <c r="H120" s="8">
        <v>76</v>
      </c>
      <c r="I120" s="7">
        <v>117</v>
      </c>
    </row>
    <row r="121" spans="1:9">
      <c r="A121" s="3">
        <v>16.2</v>
      </c>
      <c r="B121" s="4">
        <v>24</v>
      </c>
      <c r="C121" s="3" t="s">
        <v>244</v>
      </c>
      <c r="D121" s="6" t="s">
        <v>245</v>
      </c>
      <c r="E121" s="7">
        <v>25</v>
      </c>
      <c r="F121" s="4">
        <v>35</v>
      </c>
      <c r="G121" s="4">
        <v>14</v>
      </c>
      <c r="H121" s="8">
        <v>76</v>
      </c>
      <c r="I121" s="7">
        <v>118</v>
      </c>
    </row>
    <row r="122" spans="1:9">
      <c r="A122" s="3">
        <v>16.2</v>
      </c>
      <c r="B122" s="4">
        <v>36</v>
      </c>
      <c r="C122" s="3" t="s">
        <v>246</v>
      </c>
      <c r="D122" s="6" t="s">
        <v>247</v>
      </c>
      <c r="E122" s="7">
        <v>26</v>
      </c>
      <c r="F122" s="4">
        <v>38</v>
      </c>
      <c r="G122" s="4">
        <v>12</v>
      </c>
      <c r="H122" s="8">
        <v>76</v>
      </c>
      <c r="I122" s="7">
        <v>119</v>
      </c>
    </row>
    <row r="123" spans="1:9">
      <c r="A123" s="3">
        <v>16.3</v>
      </c>
      <c r="B123" s="4">
        <v>11</v>
      </c>
      <c r="C123" s="3" t="s">
        <v>248</v>
      </c>
      <c r="D123" s="6" t="s">
        <v>249</v>
      </c>
      <c r="E123" s="7">
        <v>24</v>
      </c>
      <c r="F123" s="4">
        <v>39</v>
      </c>
      <c r="G123" s="4">
        <v>13</v>
      </c>
      <c r="H123" s="8">
        <v>76</v>
      </c>
      <c r="I123" s="7">
        <v>120</v>
      </c>
    </row>
    <row r="124" spans="1:9">
      <c r="A124" s="3">
        <v>16.3</v>
      </c>
      <c r="B124" s="4">
        <v>45</v>
      </c>
      <c r="C124" s="3" t="s">
        <v>250</v>
      </c>
      <c r="D124" s="6" t="s">
        <v>251</v>
      </c>
      <c r="E124" s="7">
        <v>25</v>
      </c>
      <c r="F124" s="4">
        <v>37</v>
      </c>
      <c r="G124" s="4">
        <v>14</v>
      </c>
      <c r="H124" s="8">
        <v>76</v>
      </c>
      <c r="I124" s="7">
        <v>121</v>
      </c>
    </row>
    <row r="125" spans="1:9">
      <c r="A125" s="3">
        <v>16.4</v>
      </c>
      <c r="B125" s="4">
        <v>37</v>
      </c>
      <c r="C125" s="3" t="s">
        <v>252</v>
      </c>
      <c r="D125" s="6" t="s">
        <v>253</v>
      </c>
      <c r="E125" s="7">
        <v>20</v>
      </c>
      <c r="F125" s="4">
        <v>39</v>
      </c>
      <c r="G125" s="4">
        <v>17</v>
      </c>
      <c r="H125" s="8">
        <v>76</v>
      </c>
      <c r="I125" s="7">
        <v>122</v>
      </c>
    </row>
    <row r="126" spans="1:9">
      <c r="A126" s="3">
        <v>16.4</v>
      </c>
      <c r="B126" s="4">
        <v>52</v>
      </c>
      <c r="C126" s="3" t="s">
        <v>254</v>
      </c>
      <c r="D126" s="6" t="s">
        <v>255</v>
      </c>
      <c r="E126" s="7">
        <v>23</v>
      </c>
      <c r="F126" s="4">
        <v>42</v>
      </c>
      <c r="G126" s="4">
        <v>11</v>
      </c>
      <c r="H126" s="8">
        <v>76</v>
      </c>
      <c r="I126" s="7">
        <v>123</v>
      </c>
    </row>
    <row r="127" spans="1:9">
      <c r="A127" s="3">
        <v>16.5</v>
      </c>
      <c r="B127" s="4">
        <v>2</v>
      </c>
      <c r="C127" s="3" t="s">
        <v>256</v>
      </c>
      <c r="D127" s="6" t="s">
        <v>257</v>
      </c>
      <c r="E127" s="7">
        <v>24</v>
      </c>
      <c r="F127" s="4">
        <v>37</v>
      </c>
      <c r="G127" s="4">
        <v>15</v>
      </c>
      <c r="H127" s="8">
        <v>76</v>
      </c>
      <c r="I127" s="7">
        <v>124</v>
      </c>
    </row>
    <row r="128" spans="1:9">
      <c r="A128" s="3">
        <v>16.5</v>
      </c>
      <c r="B128" s="4">
        <v>20</v>
      </c>
      <c r="C128" s="3" t="s">
        <v>258</v>
      </c>
      <c r="D128" s="6" t="s">
        <v>259</v>
      </c>
      <c r="E128" s="7">
        <v>25</v>
      </c>
      <c r="F128" s="4">
        <v>36</v>
      </c>
      <c r="G128" s="4">
        <v>15</v>
      </c>
      <c r="H128" s="8">
        <v>76</v>
      </c>
      <c r="I128" s="7">
        <v>125</v>
      </c>
    </row>
    <row r="129" spans="1:9">
      <c r="A129" s="3">
        <v>16.5</v>
      </c>
      <c r="B129" s="4">
        <v>22</v>
      </c>
      <c r="C129" s="3" t="s">
        <v>260</v>
      </c>
      <c r="D129" s="6" t="s">
        <v>261</v>
      </c>
      <c r="E129" s="7">
        <v>26</v>
      </c>
      <c r="F129" s="4">
        <v>34</v>
      </c>
      <c r="G129" s="4">
        <v>16</v>
      </c>
      <c r="H129" s="8">
        <v>76</v>
      </c>
      <c r="I129" s="7">
        <v>126</v>
      </c>
    </row>
    <row r="130" spans="1:9">
      <c r="A130" s="3">
        <v>16.7</v>
      </c>
      <c r="B130" s="4">
        <v>16</v>
      </c>
      <c r="C130" s="3" t="s">
        <v>262</v>
      </c>
      <c r="D130" s="6" t="s">
        <v>263</v>
      </c>
      <c r="E130" s="7">
        <v>26</v>
      </c>
      <c r="F130" s="4">
        <v>35</v>
      </c>
      <c r="G130" s="4">
        <v>15</v>
      </c>
      <c r="H130" s="8">
        <f>SUM(E130:G130)</f>
        <v>76</v>
      </c>
      <c r="I130" s="7">
        <v>127</v>
      </c>
    </row>
    <row r="131" spans="1:9">
      <c r="A131" s="3">
        <v>16.7</v>
      </c>
      <c r="B131" s="4">
        <v>47</v>
      </c>
      <c r="C131" s="3" t="s">
        <v>264</v>
      </c>
      <c r="D131" s="6" t="s">
        <v>265</v>
      </c>
      <c r="E131" s="7">
        <v>26</v>
      </c>
      <c r="F131" s="4">
        <v>38</v>
      </c>
      <c r="G131" s="4">
        <v>12</v>
      </c>
      <c r="H131" s="8">
        <f>SUM(E131:G131)</f>
        <v>76</v>
      </c>
      <c r="I131" s="7">
        <v>128</v>
      </c>
    </row>
    <row r="132" spans="1:9">
      <c r="A132" s="3">
        <v>16.1</v>
      </c>
      <c r="B132" s="4">
        <v>54</v>
      </c>
      <c r="C132" s="3" t="s">
        <v>266</v>
      </c>
      <c r="D132" s="6" t="s">
        <v>209</v>
      </c>
      <c r="E132" s="7">
        <v>24</v>
      </c>
      <c r="F132" s="4">
        <v>46</v>
      </c>
      <c r="G132" s="4">
        <v>5</v>
      </c>
      <c r="H132" s="8">
        <v>75</v>
      </c>
      <c r="I132" s="7">
        <v>129</v>
      </c>
    </row>
    <row r="133" spans="1:9">
      <c r="A133" s="3">
        <v>16.2</v>
      </c>
      <c r="B133" s="4">
        <v>39</v>
      </c>
      <c r="C133" s="3" t="s">
        <v>267</v>
      </c>
      <c r="D133" s="6" t="s">
        <v>268</v>
      </c>
      <c r="E133" s="7">
        <v>24</v>
      </c>
      <c r="F133" s="4">
        <v>40</v>
      </c>
      <c r="G133" s="4">
        <v>11</v>
      </c>
      <c r="H133" s="8">
        <v>75</v>
      </c>
      <c r="I133" s="7">
        <v>130</v>
      </c>
    </row>
    <row r="134" spans="1:9">
      <c r="A134" s="3">
        <v>16.3</v>
      </c>
      <c r="B134" s="4">
        <v>1</v>
      </c>
      <c r="C134" s="3" t="s">
        <v>269</v>
      </c>
      <c r="D134" s="6" t="s">
        <v>270</v>
      </c>
      <c r="E134" s="7">
        <v>22</v>
      </c>
      <c r="F134" s="4">
        <v>39</v>
      </c>
      <c r="G134" s="4">
        <v>14</v>
      </c>
      <c r="H134" s="8">
        <v>75</v>
      </c>
      <c r="I134" s="7">
        <v>131</v>
      </c>
    </row>
    <row r="135" spans="1:9">
      <c r="A135" s="3">
        <v>16.3</v>
      </c>
      <c r="B135" s="4">
        <v>33</v>
      </c>
      <c r="C135" s="3" t="s">
        <v>271</v>
      </c>
      <c r="D135" s="6" t="s">
        <v>272</v>
      </c>
      <c r="E135" s="7">
        <v>23</v>
      </c>
      <c r="F135" s="4">
        <v>39</v>
      </c>
      <c r="G135" s="4">
        <v>13</v>
      </c>
      <c r="H135" s="8">
        <v>75</v>
      </c>
      <c r="I135" s="7">
        <v>132</v>
      </c>
    </row>
    <row r="136" spans="1:9">
      <c r="A136" s="3">
        <v>16.3</v>
      </c>
      <c r="B136" s="4">
        <v>48</v>
      </c>
      <c r="C136" s="3" t="s">
        <v>273</v>
      </c>
      <c r="D136" s="6" t="s">
        <v>274</v>
      </c>
      <c r="E136" s="7">
        <v>23</v>
      </c>
      <c r="F136" s="4">
        <v>40</v>
      </c>
      <c r="G136" s="4">
        <v>12</v>
      </c>
      <c r="H136" s="8">
        <v>75</v>
      </c>
      <c r="I136" s="7">
        <v>133</v>
      </c>
    </row>
    <row r="137" spans="1:9">
      <c r="A137" s="3">
        <v>16.5</v>
      </c>
      <c r="B137" s="4">
        <v>30</v>
      </c>
      <c r="C137" s="3" t="s">
        <v>275</v>
      </c>
      <c r="D137" s="6" t="s">
        <v>276</v>
      </c>
      <c r="E137" s="7">
        <v>26</v>
      </c>
      <c r="F137" s="4">
        <v>34</v>
      </c>
      <c r="G137" s="4">
        <v>15</v>
      </c>
      <c r="H137" s="8">
        <v>75</v>
      </c>
      <c r="I137" s="7">
        <v>134</v>
      </c>
    </row>
    <row r="138" spans="1:9">
      <c r="A138" s="3">
        <v>16.5</v>
      </c>
      <c r="B138" s="4">
        <v>42</v>
      </c>
      <c r="C138" s="3" t="s">
        <v>277</v>
      </c>
      <c r="D138" s="6" t="s">
        <v>278</v>
      </c>
      <c r="E138" s="7">
        <v>25</v>
      </c>
      <c r="F138" s="4">
        <v>34</v>
      </c>
      <c r="G138" s="4">
        <v>16</v>
      </c>
      <c r="H138" s="8">
        <v>75</v>
      </c>
      <c r="I138" s="7">
        <v>135</v>
      </c>
    </row>
    <row r="139" spans="1:9">
      <c r="A139" s="3">
        <v>16.5</v>
      </c>
      <c r="B139" s="4">
        <v>47</v>
      </c>
      <c r="C139" s="3" t="s">
        <v>279</v>
      </c>
      <c r="D139" s="6" t="s">
        <v>280</v>
      </c>
      <c r="E139" s="7">
        <v>22</v>
      </c>
      <c r="F139" s="4">
        <v>38</v>
      </c>
      <c r="G139" s="4">
        <v>15</v>
      </c>
      <c r="H139" s="8">
        <v>75</v>
      </c>
      <c r="I139" s="7">
        <v>136</v>
      </c>
    </row>
    <row r="140" spans="1:9">
      <c r="A140" s="3">
        <v>16.6</v>
      </c>
      <c r="B140" s="4">
        <v>17</v>
      </c>
      <c r="C140" s="3" t="s">
        <v>281</v>
      </c>
      <c r="D140" s="6" t="s">
        <v>282</v>
      </c>
      <c r="E140" s="7">
        <v>22</v>
      </c>
      <c r="F140" s="4">
        <v>40</v>
      </c>
      <c r="G140" s="4">
        <v>13</v>
      </c>
      <c r="H140" s="8">
        <f t="shared" ref="H140:H144" si="2">SUM(E140:G140)</f>
        <v>75</v>
      </c>
      <c r="I140" s="7">
        <v>137</v>
      </c>
    </row>
    <row r="141" spans="1:9">
      <c r="A141" s="3">
        <v>16.6</v>
      </c>
      <c r="B141" s="4">
        <v>31</v>
      </c>
      <c r="C141" s="3" t="s">
        <v>283</v>
      </c>
      <c r="D141" s="6" t="s">
        <v>284</v>
      </c>
      <c r="E141" s="7">
        <v>19</v>
      </c>
      <c r="F141" s="4">
        <v>44</v>
      </c>
      <c r="G141" s="4">
        <v>12</v>
      </c>
      <c r="H141" s="8">
        <f t="shared" si="2"/>
        <v>75</v>
      </c>
      <c r="I141" s="7">
        <v>138</v>
      </c>
    </row>
    <row r="142" spans="1:9">
      <c r="A142" s="3">
        <v>16.6</v>
      </c>
      <c r="B142" s="4">
        <v>48</v>
      </c>
      <c r="C142" s="3" t="s">
        <v>285</v>
      </c>
      <c r="D142" s="6" t="s">
        <v>286</v>
      </c>
      <c r="E142" s="7">
        <v>26</v>
      </c>
      <c r="F142" s="4">
        <v>37</v>
      </c>
      <c r="G142" s="4">
        <v>12</v>
      </c>
      <c r="H142" s="8">
        <f t="shared" si="2"/>
        <v>75</v>
      </c>
      <c r="I142" s="7">
        <v>139</v>
      </c>
    </row>
    <row r="143" spans="1:9">
      <c r="A143" s="3">
        <v>16.7</v>
      </c>
      <c r="B143" s="4">
        <v>11</v>
      </c>
      <c r="C143" s="3" t="s">
        <v>287</v>
      </c>
      <c r="D143" s="6" t="s">
        <v>288</v>
      </c>
      <c r="E143" s="7">
        <v>25</v>
      </c>
      <c r="F143" s="4">
        <v>35</v>
      </c>
      <c r="G143" s="4">
        <v>15</v>
      </c>
      <c r="H143" s="8">
        <f t="shared" si="2"/>
        <v>75</v>
      </c>
      <c r="I143" s="7">
        <v>140</v>
      </c>
    </row>
    <row r="144" spans="1:9">
      <c r="A144" s="3">
        <v>16.7</v>
      </c>
      <c r="B144" s="4">
        <v>38</v>
      </c>
      <c r="C144" s="3" t="s">
        <v>289</v>
      </c>
      <c r="D144" s="6" t="s">
        <v>290</v>
      </c>
      <c r="E144" s="7">
        <v>23</v>
      </c>
      <c r="F144" s="4">
        <v>42</v>
      </c>
      <c r="G144" s="4">
        <v>10</v>
      </c>
      <c r="H144" s="8">
        <f t="shared" si="2"/>
        <v>75</v>
      </c>
      <c r="I144" s="7">
        <v>141</v>
      </c>
    </row>
    <row r="145" spans="1:9">
      <c r="A145" s="3">
        <v>16.1</v>
      </c>
      <c r="B145" s="4">
        <v>16</v>
      </c>
      <c r="C145" s="3" t="s">
        <v>291</v>
      </c>
      <c r="D145" s="6" t="s">
        <v>292</v>
      </c>
      <c r="E145" s="7">
        <v>25</v>
      </c>
      <c r="F145" s="4">
        <v>34</v>
      </c>
      <c r="G145" s="4">
        <v>15</v>
      </c>
      <c r="H145" s="8">
        <v>74</v>
      </c>
      <c r="I145" s="7">
        <v>142</v>
      </c>
    </row>
    <row r="146" spans="1:9">
      <c r="A146" s="3">
        <v>16.1</v>
      </c>
      <c r="B146" s="4">
        <v>44</v>
      </c>
      <c r="C146" s="3" t="s">
        <v>293</v>
      </c>
      <c r="D146" s="6" t="s">
        <v>294</v>
      </c>
      <c r="E146" s="7">
        <v>26</v>
      </c>
      <c r="F146" s="4">
        <v>35</v>
      </c>
      <c r="G146" s="4">
        <v>13</v>
      </c>
      <c r="H146" s="8">
        <v>74</v>
      </c>
      <c r="I146" s="7">
        <v>143</v>
      </c>
    </row>
    <row r="147" spans="1:9">
      <c r="A147" s="3">
        <v>16.3</v>
      </c>
      <c r="B147" s="4">
        <v>20</v>
      </c>
      <c r="C147" s="3" t="s">
        <v>295</v>
      </c>
      <c r="D147" s="6" t="s">
        <v>296</v>
      </c>
      <c r="E147" s="7">
        <v>22</v>
      </c>
      <c r="F147" s="4">
        <v>38</v>
      </c>
      <c r="G147" s="4">
        <v>14</v>
      </c>
      <c r="H147" s="8">
        <v>74</v>
      </c>
      <c r="I147" s="7">
        <v>144</v>
      </c>
    </row>
    <row r="148" spans="1:9">
      <c r="A148" s="3">
        <v>16.3</v>
      </c>
      <c r="B148" s="4">
        <v>27</v>
      </c>
      <c r="C148" s="3" t="s">
        <v>297</v>
      </c>
      <c r="D148" s="6" t="s">
        <v>298</v>
      </c>
      <c r="E148" s="7">
        <v>23</v>
      </c>
      <c r="F148" s="4">
        <v>40</v>
      </c>
      <c r="G148" s="4">
        <v>11</v>
      </c>
      <c r="H148" s="8">
        <v>74</v>
      </c>
      <c r="I148" s="7">
        <v>145</v>
      </c>
    </row>
    <row r="149" spans="1:9">
      <c r="A149" s="3">
        <v>16.3</v>
      </c>
      <c r="B149" s="4">
        <v>37</v>
      </c>
      <c r="C149" s="3" t="s">
        <v>299</v>
      </c>
      <c r="D149" s="6" t="s">
        <v>300</v>
      </c>
      <c r="E149" s="7">
        <v>23</v>
      </c>
      <c r="F149" s="4">
        <v>38</v>
      </c>
      <c r="G149" s="4">
        <v>13</v>
      </c>
      <c r="H149" s="8">
        <v>74</v>
      </c>
      <c r="I149" s="7">
        <v>146</v>
      </c>
    </row>
    <row r="150" spans="1:9">
      <c r="A150" s="3">
        <v>16.3</v>
      </c>
      <c r="B150" s="4">
        <v>55</v>
      </c>
      <c r="C150" s="3" t="s">
        <v>301</v>
      </c>
      <c r="D150" s="6" t="s">
        <v>302</v>
      </c>
      <c r="E150" s="7">
        <v>23</v>
      </c>
      <c r="F150" s="4">
        <v>37</v>
      </c>
      <c r="G150" s="4">
        <v>14</v>
      </c>
      <c r="H150" s="8">
        <v>74</v>
      </c>
      <c r="I150" s="7">
        <v>147</v>
      </c>
    </row>
    <row r="151" spans="1:9">
      <c r="A151" s="3">
        <v>16.4</v>
      </c>
      <c r="B151" s="4">
        <v>47</v>
      </c>
      <c r="C151" s="3" t="s">
        <v>303</v>
      </c>
      <c r="D151" s="6" t="s">
        <v>304</v>
      </c>
      <c r="E151" s="7">
        <v>21</v>
      </c>
      <c r="F151" s="4">
        <v>39</v>
      </c>
      <c r="G151" s="4">
        <v>14</v>
      </c>
      <c r="H151" s="8">
        <v>74</v>
      </c>
      <c r="I151" s="7">
        <v>148</v>
      </c>
    </row>
    <row r="152" spans="1:9">
      <c r="A152" s="3">
        <v>16.5</v>
      </c>
      <c r="B152" s="4">
        <v>14</v>
      </c>
      <c r="C152" s="3" t="s">
        <v>305</v>
      </c>
      <c r="D152" s="6" t="s">
        <v>306</v>
      </c>
      <c r="E152" s="7">
        <v>23</v>
      </c>
      <c r="F152" s="4">
        <v>35</v>
      </c>
      <c r="G152" s="4">
        <v>16</v>
      </c>
      <c r="H152" s="8">
        <v>74</v>
      </c>
      <c r="I152" s="7">
        <v>149</v>
      </c>
    </row>
    <row r="153" spans="1:9">
      <c r="A153" s="3">
        <v>16.5</v>
      </c>
      <c r="B153" s="4">
        <v>28</v>
      </c>
      <c r="C153" s="3" t="s">
        <v>307</v>
      </c>
      <c r="D153" s="6" t="s">
        <v>308</v>
      </c>
      <c r="E153" s="7">
        <v>25</v>
      </c>
      <c r="F153" s="4">
        <v>35</v>
      </c>
      <c r="G153" s="4">
        <v>14</v>
      </c>
      <c r="H153" s="8">
        <v>74</v>
      </c>
      <c r="I153" s="7">
        <v>150</v>
      </c>
    </row>
    <row r="154" spans="1:9">
      <c r="A154" s="3">
        <v>16.5</v>
      </c>
      <c r="B154" s="4">
        <v>32</v>
      </c>
      <c r="C154" s="3" t="s">
        <v>309</v>
      </c>
      <c r="D154" s="6" t="s">
        <v>310</v>
      </c>
      <c r="E154" s="7">
        <v>24</v>
      </c>
      <c r="F154" s="4">
        <v>34</v>
      </c>
      <c r="G154" s="4">
        <v>16</v>
      </c>
      <c r="H154" s="8">
        <v>74</v>
      </c>
      <c r="I154" s="7">
        <v>151</v>
      </c>
    </row>
    <row r="155" spans="1:9">
      <c r="A155" s="3">
        <v>16.5</v>
      </c>
      <c r="B155" s="4">
        <v>34</v>
      </c>
      <c r="C155" s="3" t="s">
        <v>311</v>
      </c>
      <c r="D155" s="6" t="s">
        <v>312</v>
      </c>
      <c r="E155" s="7">
        <v>25</v>
      </c>
      <c r="F155" s="4">
        <v>33</v>
      </c>
      <c r="G155" s="4">
        <v>16</v>
      </c>
      <c r="H155" s="8">
        <v>74</v>
      </c>
      <c r="I155" s="7">
        <v>152</v>
      </c>
    </row>
    <row r="156" spans="1:9">
      <c r="A156" s="3">
        <v>16.5</v>
      </c>
      <c r="B156" s="4">
        <v>36</v>
      </c>
      <c r="C156" s="3" t="s">
        <v>313</v>
      </c>
      <c r="D156" s="6" t="s">
        <v>314</v>
      </c>
      <c r="E156" s="7">
        <v>24</v>
      </c>
      <c r="F156" s="4">
        <v>35</v>
      </c>
      <c r="G156" s="4">
        <v>15</v>
      </c>
      <c r="H156" s="8">
        <v>74</v>
      </c>
      <c r="I156" s="7">
        <v>153</v>
      </c>
    </row>
    <row r="157" spans="1:9">
      <c r="A157" s="3">
        <v>16.6</v>
      </c>
      <c r="B157" s="4">
        <v>15</v>
      </c>
      <c r="C157" s="3" t="s">
        <v>315</v>
      </c>
      <c r="D157" s="6" t="s">
        <v>316</v>
      </c>
      <c r="E157" s="7">
        <v>22</v>
      </c>
      <c r="F157" s="4">
        <v>40</v>
      </c>
      <c r="G157" s="4">
        <v>12</v>
      </c>
      <c r="H157" s="8">
        <f t="shared" ref="H157:H162" si="3">SUM(E157:G157)</f>
        <v>74</v>
      </c>
      <c r="I157" s="7">
        <v>154</v>
      </c>
    </row>
    <row r="158" spans="1:9">
      <c r="A158" s="3">
        <v>16.6</v>
      </c>
      <c r="B158" s="4">
        <v>25</v>
      </c>
      <c r="C158" s="3" t="s">
        <v>317</v>
      </c>
      <c r="D158" s="6" t="s">
        <v>318</v>
      </c>
      <c r="E158" s="7">
        <v>23</v>
      </c>
      <c r="F158" s="4">
        <v>38</v>
      </c>
      <c r="G158" s="4">
        <v>13</v>
      </c>
      <c r="H158" s="8">
        <f t="shared" si="3"/>
        <v>74</v>
      </c>
      <c r="I158" s="7">
        <v>155</v>
      </c>
    </row>
    <row r="159" spans="1:9">
      <c r="A159" s="3">
        <v>16.6</v>
      </c>
      <c r="B159" s="4">
        <v>28</v>
      </c>
      <c r="C159" s="3" t="s">
        <v>319</v>
      </c>
      <c r="D159" s="6" t="s">
        <v>320</v>
      </c>
      <c r="E159" s="7">
        <v>25</v>
      </c>
      <c r="F159" s="4">
        <v>37</v>
      </c>
      <c r="G159" s="4">
        <v>12</v>
      </c>
      <c r="H159" s="8">
        <f t="shared" si="3"/>
        <v>74</v>
      </c>
      <c r="I159" s="7">
        <v>156</v>
      </c>
    </row>
    <row r="160" spans="1:9">
      <c r="A160" s="3">
        <v>16.7</v>
      </c>
      <c r="B160" s="4">
        <v>19</v>
      </c>
      <c r="C160" s="3" t="s">
        <v>321</v>
      </c>
      <c r="D160" s="6" t="s">
        <v>322</v>
      </c>
      <c r="E160" s="7">
        <v>25</v>
      </c>
      <c r="F160" s="4">
        <v>35</v>
      </c>
      <c r="G160" s="4">
        <v>14</v>
      </c>
      <c r="H160" s="8">
        <f t="shared" si="3"/>
        <v>74</v>
      </c>
      <c r="I160" s="7">
        <v>157</v>
      </c>
    </row>
    <row r="161" spans="1:9">
      <c r="A161" s="3">
        <v>16.7</v>
      </c>
      <c r="B161" s="4">
        <v>48</v>
      </c>
      <c r="C161" s="3" t="s">
        <v>323</v>
      </c>
      <c r="D161" s="6" t="s">
        <v>324</v>
      </c>
      <c r="E161" s="7">
        <v>24</v>
      </c>
      <c r="F161" s="4">
        <v>40</v>
      </c>
      <c r="G161" s="4">
        <v>10</v>
      </c>
      <c r="H161" s="8">
        <f t="shared" si="3"/>
        <v>74</v>
      </c>
      <c r="I161" s="7">
        <v>158</v>
      </c>
    </row>
    <row r="162" spans="1:9">
      <c r="A162" s="3">
        <v>16.7</v>
      </c>
      <c r="B162" s="4">
        <v>50</v>
      </c>
      <c r="C162" s="3" t="s">
        <v>325</v>
      </c>
      <c r="D162" s="6" t="s">
        <v>326</v>
      </c>
      <c r="E162" s="7">
        <v>24</v>
      </c>
      <c r="F162" s="4">
        <v>40</v>
      </c>
      <c r="G162" s="4">
        <v>10</v>
      </c>
      <c r="H162" s="8">
        <f t="shared" si="3"/>
        <v>74</v>
      </c>
      <c r="I162" s="7">
        <v>159</v>
      </c>
    </row>
    <row r="163" spans="1:9">
      <c r="A163" s="3">
        <v>16.2</v>
      </c>
      <c r="B163" s="4">
        <v>16</v>
      </c>
      <c r="C163" s="3" t="s">
        <v>327</v>
      </c>
      <c r="D163" s="6" t="s">
        <v>328</v>
      </c>
      <c r="E163" s="7">
        <v>23</v>
      </c>
      <c r="F163" s="4">
        <v>35</v>
      </c>
      <c r="G163" s="4">
        <v>15</v>
      </c>
      <c r="H163" s="8">
        <v>73</v>
      </c>
      <c r="I163" s="7">
        <v>160</v>
      </c>
    </row>
    <row r="164" spans="1:9">
      <c r="A164" s="3">
        <v>16.2</v>
      </c>
      <c r="B164" s="4">
        <v>29</v>
      </c>
      <c r="C164" s="3" t="s">
        <v>329</v>
      </c>
      <c r="D164" s="6" t="s">
        <v>330</v>
      </c>
      <c r="E164" s="7">
        <v>23</v>
      </c>
      <c r="F164" s="4">
        <v>36</v>
      </c>
      <c r="G164" s="4">
        <v>14</v>
      </c>
      <c r="H164" s="8">
        <v>73</v>
      </c>
      <c r="I164" s="7">
        <v>161</v>
      </c>
    </row>
    <row r="165" spans="1:9">
      <c r="A165" s="3">
        <v>16.3</v>
      </c>
      <c r="B165" s="4">
        <v>15</v>
      </c>
      <c r="C165" s="3" t="s">
        <v>331</v>
      </c>
      <c r="D165" s="6" t="s">
        <v>332</v>
      </c>
      <c r="E165" s="7">
        <v>21</v>
      </c>
      <c r="F165" s="4">
        <v>38</v>
      </c>
      <c r="G165" s="4">
        <v>14</v>
      </c>
      <c r="H165" s="8">
        <v>73</v>
      </c>
      <c r="I165" s="7">
        <v>162</v>
      </c>
    </row>
    <row r="166" spans="1:9">
      <c r="A166" s="3">
        <v>16.3</v>
      </c>
      <c r="B166" s="4">
        <v>38</v>
      </c>
      <c r="C166" s="3" t="s">
        <v>333</v>
      </c>
      <c r="D166" s="6" t="s">
        <v>334</v>
      </c>
      <c r="E166" s="7">
        <v>21</v>
      </c>
      <c r="F166" s="4">
        <v>38</v>
      </c>
      <c r="G166" s="4">
        <v>14</v>
      </c>
      <c r="H166" s="8">
        <v>73</v>
      </c>
      <c r="I166" s="7">
        <v>163</v>
      </c>
    </row>
    <row r="167" spans="1:9">
      <c r="A167" s="3">
        <v>16.3</v>
      </c>
      <c r="B167" s="4">
        <v>43</v>
      </c>
      <c r="C167" s="3" t="s">
        <v>335</v>
      </c>
      <c r="D167" s="6" t="s">
        <v>336</v>
      </c>
      <c r="E167" s="7">
        <v>23</v>
      </c>
      <c r="F167" s="4">
        <v>36</v>
      </c>
      <c r="G167" s="4">
        <v>14</v>
      </c>
      <c r="H167" s="8">
        <v>73</v>
      </c>
      <c r="I167" s="7">
        <v>164</v>
      </c>
    </row>
    <row r="168" spans="1:9">
      <c r="A168" s="3">
        <v>16.3</v>
      </c>
      <c r="B168" s="4">
        <v>50</v>
      </c>
      <c r="C168" s="3" t="s">
        <v>337</v>
      </c>
      <c r="D168" s="6" t="s">
        <v>338</v>
      </c>
      <c r="E168" s="7">
        <v>21</v>
      </c>
      <c r="F168" s="4">
        <v>38</v>
      </c>
      <c r="G168" s="4">
        <v>14</v>
      </c>
      <c r="H168" s="8">
        <v>73</v>
      </c>
      <c r="I168" s="7">
        <v>165</v>
      </c>
    </row>
    <row r="169" spans="1:9">
      <c r="A169" s="3">
        <v>16.4</v>
      </c>
      <c r="B169" s="4">
        <v>4</v>
      </c>
      <c r="C169" s="3" t="s">
        <v>339</v>
      </c>
      <c r="D169" s="6" t="s">
        <v>340</v>
      </c>
      <c r="E169" s="7">
        <v>16</v>
      </c>
      <c r="F169" s="4">
        <v>40</v>
      </c>
      <c r="G169" s="4">
        <v>17</v>
      </c>
      <c r="H169" s="8">
        <v>73</v>
      </c>
      <c r="I169" s="7">
        <v>166</v>
      </c>
    </row>
    <row r="170" spans="1:9">
      <c r="A170" s="3">
        <v>16.4</v>
      </c>
      <c r="B170" s="4">
        <v>49</v>
      </c>
      <c r="C170" s="3" t="s">
        <v>341</v>
      </c>
      <c r="D170" s="6" t="s">
        <v>342</v>
      </c>
      <c r="E170" s="7">
        <v>21</v>
      </c>
      <c r="F170" s="4">
        <v>39</v>
      </c>
      <c r="G170" s="4">
        <v>13</v>
      </c>
      <c r="H170" s="8">
        <v>73</v>
      </c>
      <c r="I170" s="7">
        <v>167</v>
      </c>
    </row>
    <row r="171" spans="1:9">
      <c r="A171" s="3">
        <v>16.6</v>
      </c>
      <c r="B171" s="4">
        <v>36</v>
      </c>
      <c r="C171" s="3" t="s">
        <v>343</v>
      </c>
      <c r="D171" s="6" t="s">
        <v>344</v>
      </c>
      <c r="E171" s="7">
        <v>22</v>
      </c>
      <c r="F171" s="4">
        <v>36</v>
      </c>
      <c r="G171" s="4">
        <v>15</v>
      </c>
      <c r="H171" s="8">
        <f t="shared" ref="H171:H174" si="4">SUM(E171:G171)</f>
        <v>73</v>
      </c>
      <c r="I171" s="7">
        <v>168</v>
      </c>
    </row>
    <row r="172" spans="1:9">
      <c r="A172" s="3">
        <v>16.7</v>
      </c>
      <c r="B172" s="4">
        <v>31</v>
      </c>
      <c r="C172" s="3" t="s">
        <v>345</v>
      </c>
      <c r="D172" s="6" t="s">
        <v>346</v>
      </c>
      <c r="E172" s="7">
        <v>25</v>
      </c>
      <c r="F172" s="4">
        <v>38</v>
      </c>
      <c r="G172" s="4">
        <v>10</v>
      </c>
      <c r="H172" s="8">
        <f t="shared" si="4"/>
        <v>73</v>
      </c>
      <c r="I172" s="7">
        <v>169</v>
      </c>
    </row>
    <row r="173" spans="1:9">
      <c r="A173" s="3">
        <v>16.7</v>
      </c>
      <c r="B173" s="4">
        <v>55</v>
      </c>
      <c r="C173" s="3" t="s">
        <v>347</v>
      </c>
      <c r="D173" s="6" t="s">
        <v>348</v>
      </c>
      <c r="E173" s="7">
        <v>25</v>
      </c>
      <c r="F173" s="4">
        <v>35</v>
      </c>
      <c r="G173" s="4">
        <v>13</v>
      </c>
      <c r="H173" s="8">
        <f t="shared" si="4"/>
        <v>73</v>
      </c>
      <c r="I173" s="7">
        <v>170</v>
      </c>
    </row>
    <row r="174" spans="1:9">
      <c r="A174" s="3">
        <v>16.7</v>
      </c>
      <c r="B174" s="4">
        <v>56</v>
      </c>
      <c r="C174" s="3" t="s">
        <v>349</v>
      </c>
      <c r="D174" s="6" t="s">
        <v>350</v>
      </c>
      <c r="E174" s="7">
        <v>24</v>
      </c>
      <c r="F174" s="4">
        <v>38</v>
      </c>
      <c r="G174" s="4">
        <v>11</v>
      </c>
      <c r="H174" s="8">
        <f t="shared" si="4"/>
        <v>73</v>
      </c>
      <c r="I174" s="7">
        <v>171</v>
      </c>
    </row>
    <row r="175" spans="1:9">
      <c r="A175" s="3">
        <v>16.1</v>
      </c>
      <c r="B175" s="4">
        <v>4</v>
      </c>
      <c r="C175" s="3" t="s">
        <v>351</v>
      </c>
      <c r="D175" s="6" t="s">
        <v>352</v>
      </c>
      <c r="E175" s="7">
        <v>23</v>
      </c>
      <c r="F175" s="4">
        <v>36</v>
      </c>
      <c r="G175" s="4">
        <v>13</v>
      </c>
      <c r="H175" s="8">
        <v>72</v>
      </c>
      <c r="I175" s="7">
        <v>172</v>
      </c>
    </row>
    <row r="176" spans="1:9">
      <c r="A176" s="3">
        <v>16.1</v>
      </c>
      <c r="B176" s="4">
        <v>51</v>
      </c>
      <c r="C176" s="3" t="s">
        <v>353</v>
      </c>
      <c r="D176" s="6" t="s">
        <v>354</v>
      </c>
      <c r="E176" s="7">
        <v>25</v>
      </c>
      <c r="F176" s="4">
        <v>37</v>
      </c>
      <c r="G176" s="4">
        <v>10</v>
      </c>
      <c r="H176" s="8">
        <v>72</v>
      </c>
      <c r="I176" s="7">
        <v>173</v>
      </c>
    </row>
    <row r="177" spans="1:9">
      <c r="A177" s="3">
        <v>16.2</v>
      </c>
      <c r="B177" s="4">
        <v>15</v>
      </c>
      <c r="C177" s="3" t="s">
        <v>355</v>
      </c>
      <c r="D177" s="6" t="s">
        <v>356</v>
      </c>
      <c r="E177" s="7">
        <v>25</v>
      </c>
      <c r="F177" s="4">
        <v>36</v>
      </c>
      <c r="G177" s="4">
        <v>11</v>
      </c>
      <c r="H177" s="8">
        <v>72</v>
      </c>
      <c r="I177" s="7">
        <v>174</v>
      </c>
    </row>
    <row r="178" spans="1:9">
      <c r="A178" s="3">
        <v>16.3</v>
      </c>
      <c r="B178" s="4">
        <v>6</v>
      </c>
      <c r="C178" s="3" t="s">
        <v>357</v>
      </c>
      <c r="D178" s="6" t="s">
        <v>358</v>
      </c>
      <c r="E178" s="7">
        <v>22</v>
      </c>
      <c r="F178" s="4">
        <v>36</v>
      </c>
      <c r="G178" s="4">
        <v>14</v>
      </c>
      <c r="H178" s="8">
        <v>72</v>
      </c>
      <c r="I178" s="7">
        <v>175</v>
      </c>
    </row>
    <row r="179" spans="1:9">
      <c r="A179" s="3">
        <v>16.3</v>
      </c>
      <c r="B179" s="4">
        <v>17</v>
      </c>
      <c r="C179" s="3" t="s">
        <v>359</v>
      </c>
      <c r="D179" s="6" t="s">
        <v>360</v>
      </c>
      <c r="E179" s="7">
        <v>24</v>
      </c>
      <c r="F179" s="4">
        <v>38</v>
      </c>
      <c r="G179" s="4">
        <v>10</v>
      </c>
      <c r="H179" s="8">
        <v>72</v>
      </c>
      <c r="I179" s="7">
        <v>176</v>
      </c>
    </row>
    <row r="180" spans="1:9">
      <c r="A180" s="3">
        <v>16.3</v>
      </c>
      <c r="B180" s="4">
        <v>29</v>
      </c>
      <c r="C180" s="3" t="s">
        <v>361</v>
      </c>
      <c r="D180" s="6" t="s">
        <v>362</v>
      </c>
      <c r="E180" s="7">
        <v>21</v>
      </c>
      <c r="F180" s="4">
        <v>39</v>
      </c>
      <c r="G180" s="4">
        <v>12</v>
      </c>
      <c r="H180" s="8">
        <v>72</v>
      </c>
      <c r="I180" s="7">
        <v>177</v>
      </c>
    </row>
    <row r="181" spans="1:9">
      <c r="A181" s="3">
        <v>16.3</v>
      </c>
      <c r="B181" s="4">
        <v>42</v>
      </c>
      <c r="C181" s="3" t="s">
        <v>363</v>
      </c>
      <c r="D181" s="6" t="s">
        <v>364</v>
      </c>
      <c r="E181" s="7">
        <v>20</v>
      </c>
      <c r="F181" s="4">
        <v>37</v>
      </c>
      <c r="G181" s="4">
        <v>15</v>
      </c>
      <c r="H181" s="8">
        <v>72</v>
      </c>
      <c r="I181" s="7">
        <v>178</v>
      </c>
    </row>
    <row r="182" spans="1:9">
      <c r="A182" s="3">
        <v>16.3</v>
      </c>
      <c r="B182" s="4">
        <v>51</v>
      </c>
      <c r="C182" s="3" t="s">
        <v>365</v>
      </c>
      <c r="D182" s="6" t="s">
        <v>366</v>
      </c>
      <c r="E182" s="7">
        <v>22</v>
      </c>
      <c r="F182" s="4">
        <v>40</v>
      </c>
      <c r="G182" s="4">
        <v>10</v>
      </c>
      <c r="H182" s="8">
        <v>72</v>
      </c>
      <c r="I182" s="7">
        <v>179</v>
      </c>
    </row>
    <row r="183" spans="1:9">
      <c r="A183" s="3">
        <v>16.4</v>
      </c>
      <c r="B183" s="4">
        <v>15</v>
      </c>
      <c r="C183" s="3" t="s">
        <v>367</v>
      </c>
      <c r="D183" s="6" t="s">
        <v>368</v>
      </c>
      <c r="E183" s="7">
        <v>23</v>
      </c>
      <c r="F183" s="4">
        <v>37</v>
      </c>
      <c r="G183" s="4">
        <v>12</v>
      </c>
      <c r="H183" s="8">
        <v>72</v>
      </c>
      <c r="I183" s="7">
        <v>180</v>
      </c>
    </row>
    <row r="184" spans="1:9">
      <c r="A184" s="3">
        <v>16.4</v>
      </c>
      <c r="B184" s="4">
        <v>41</v>
      </c>
      <c r="C184" s="3" t="s">
        <v>369</v>
      </c>
      <c r="D184" s="6" t="s">
        <v>370</v>
      </c>
      <c r="E184" s="7">
        <v>20</v>
      </c>
      <c r="F184" s="4">
        <v>40</v>
      </c>
      <c r="G184" s="4">
        <v>12</v>
      </c>
      <c r="H184" s="8">
        <v>72</v>
      </c>
      <c r="I184" s="7">
        <v>181</v>
      </c>
    </row>
    <row r="185" spans="1:9">
      <c r="A185" s="3">
        <v>16.5</v>
      </c>
      <c r="B185" s="4">
        <v>46</v>
      </c>
      <c r="C185" s="3" t="s">
        <v>371</v>
      </c>
      <c r="D185" s="6" t="s">
        <v>372</v>
      </c>
      <c r="E185" s="7">
        <v>28</v>
      </c>
      <c r="F185" s="4">
        <v>30</v>
      </c>
      <c r="G185" s="4">
        <v>14</v>
      </c>
      <c r="H185" s="8">
        <v>72</v>
      </c>
      <c r="I185" s="7">
        <v>182</v>
      </c>
    </row>
    <row r="186" spans="1:9">
      <c r="A186" s="3">
        <v>16.5</v>
      </c>
      <c r="B186" s="4">
        <v>49</v>
      </c>
      <c r="C186" s="3" t="s">
        <v>373</v>
      </c>
      <c r="D186" s="6" t="s">
        <v>374</v>
      </c>
      <c r="E186" s="7">
        <v>25</v>
      </c>
      <c r="F186" s="4">
        <v>32</v>
      </c>
      <c r="G186" s="4">
        <v>15</v>
      </c>
      <c r="H186" s="8">
        <v>72</v>
      </c>
      <c r="I186" s="7">
        <v>183</v>
      </c>
    </row>
    <row r="187" spans="1:9">
      <c r="A187" s="3">
        <v>16.7</v>
      </c>
      <c r="B187" s="4">
        <v>22</v>
      </c>
      <c r="C187" s="3" t="s">
        <v>375</v>
      </c>
      <c r="D187" s="6" t="s">
        <v>376</v>
      </c>
      <c r="E187" s="7">
        <v>26</v>
      </c>
      <c r="F187" s="4">
        <v>38</v>
      </c>
      <c r="G187" s="4">
        <v>8</v>
      </c>
      <c r="H187" s="8">
        <f t="shared" ref="H187:H189" si="5">SUM(E187:G187)</f>
        <v>72</v>
      </c>
      <c r="I187" s="7">
        <v>184</v>
      </c>
    </row>
    <row r="188" spans="1:9">
      <c r="A188" s="3">
        <v>16.7</v>
      </c>
      <c r="B188" s="4">
        <v>41</v>
      </c>
      <c r="C188" s="3" t="s">
        <v>377</v>
      </c>
      <c r="D188" s="6" t="s">
        <v>378</v>
      </c>
      <c r="E188" s="7">
        <v>27</v>
      </c>
      <c r="F188" s="4">
        <v>36</v>
      </c>
      <c r="G188" s="4">
        <v>9</v>
      </c>
      <c r="H188" s="8">
        <f t="shared" si="5"/>
        <v>72</v>
      </c>
      <c r="I188" s="7">
        <v>185</v>
      </c>
    </row>
    <row r="189" spans="1:9">
      <c r="A189" s="3">
        <v>16.7</v>
      </c>
      <c r="B189" s="4">
        <v>59</v>
      </c>
      <c r="C189" s="3" t="s">
        <v>379</v>
      </c>
      <c r="D189" s="6" t="s">
        <v>380</v>
      </c>
      <c r="E189" s="7">
        <v>22</v>
      </c>
      <c r="F189" s="4">
        <v>38</v>
      </c>
      <c r="G189" s="4">
        <v>12</v>
      </c>
      <c r="H189" s="8">
        <f t="shared" si="5"/>
        <v>72</v>
      </c>
      <c r="I189" s="7">
        <v>186</v>
      </c>
    </row>
    <row r="190" spans="1:9">
      <c r="A190" s="3">
        <v>16.1</v>
      </c>
      <c r="B190" s="4">
        <v>59</v>
      </c>
      <c r="C190" s="3" t="s">
        <v>381</v>
      </c>
      <c r="D190" s="6" t="s">
        <v>382</v>
      </c>
      <c r="E190" s="7">
        <v>24</v>
      </c>
      <c r="F190" s="4">
        <v>36</v>
      </c>
      <c r="G190" s="4">
        <v>11</v>
      </c>
      <c r="H190" s="8">
        <v>71</v>
      </c>
      <c r="I190" s="7">
        <v>187</v>
      </c>
    </row>
    <row r="191" spans="1:9">
      <c r="A191" s="3">
        <v>16.2</v>
      </c>
      <c r="B191" s="4">
        <v>12</v>
      </c>
      <c r="C191" s="3" t="s">
        <v>383</v>
      </c>
      <c r="D191" s="6" t="s">
        <v>384</v>
      </c>
      <c r="E191" s="7">
        <v>25</v>
      </c>
      <c r="F191" s="4">
        <v>32</v>
      </c>
      <c r="G191" s="4">
        <v>14</v>
      </c>
      <c r="H191" s="8">
        <v>71</v>
      </c>
      <c r="I191" s="7">
        <v>188</v>
      </c>
    </row>
    <row r="192" spans="1:9">
      <c r="A192" s="3">
        <v>16.4</v>
      </c>
      <c r="B192" s="4">
        <v>1</v>
      </c>
      <c r="C192" s="3" t="s">
        <v>385</v>
      </c>
      <c r="D192" s="6" t="s">
        <v>386</v>
      </c>
      <c r="E192" s="7">
        <v>19</v>
      </c>
      <c r="F192" s="4">
        <v>35</v>
      </c>
      <c r="G192" s="4">
        <v>17</v>
      </c>
      <c r="H192" s="8">
        <v>71</v>
      </c>
      <c r="I192" s="7">
        <v>189</v>
      </c>
    </row>
    <row r="193" spans="1:9">
      <c r="A193" s="3">
        <v>16.4</v>
      </c>
      <c r="B193" s="4">
        <v>11</v>
      </c>
      <c r="C193" s="3" t="s">
        <v>387</v>
      </c>
      <c r="D193" s="6" t="s">
        <v>388</v>
      </c>
      <c r="E193" s="7">
        <v>24</v>
      </c>
      <c r="F193" s="4">
        <v>37</v>
      </c>
      <c r="G193" s="4">
        <v>10</v>
      </c>
      <c r="H193" s="8">
        <v>71</v>
      </c>
      <c r="I193" s="7">
        <v>190</v>
      </c>
    </row>
    <row r="194" spans="1:9">
      <c r="A194" s="3">
        <v>16.4</v>
      </c>
      <c r="B194" s="4">
        <v>56</v>
      </c>
      <c r="C194" s="3" t="s">
        <v>389</v>
      </c>
      <c r="D194" s="6" t="s">
        <v>390</v>
      </c>
      <c r="E194" s="7">
        <v>21</v>
      </c>
      <c r="F194" s="4">
        <v>38</v>
      </c>
      <c r="G194" s="4">
        <v>12</v>
      </c>
      <c r="H194" s="8">
        <v>71</v>
      </c>
      <c r="I194" s="7">
        <v>191</v>
      </c>
    </row>
    <row r="195" spans="1:9">
      <c r="A195" s="3">
        <v>16.5</v>
      </c>
      <c r="B195" s="4">
        <v>17</v>
      </c>
      <c r="C195" s="3" t="s">
        <v>391</v>
      </c>
      <c r="D195" s="6" t="s">
        <v>392</v>
      </c>
      <c r="E195" s="7">
        <v>26</v>
      </c>
      <c r="F195" s="4">
        <v>32</v>
      </c>
      <c r="G195" s="4">
        <v>13</v>
      </c>
      <c r="H195" s="8">
        <v>71</v>
      </c>
      <c r="I195" s="7">
        <v>192</v>
      </c>
    </row>
    <row r="196" spans="1:9">
      <c r="A196" s="3">
        <v>16.6</v>
      </c>
      <c r="B196" s="4">
        <v>9</v>
      </c>
      <c r="C196" s="3" t="s">
        <v>393</v>
      </c>
      <c r="D196" s="6" t="s">
        <v>394</v>
      </c>
      <c r="E196" s="7">
        <v>24</v>
      </c>
      <c r="F196" s="4">
        <v>34</v>
      </c>
      <c r="G196" s="4">
        <v>13</v>
      </c>
      <c r="H196" s="8">
        <f t="shared" ref="H196:H201" si="6">SUM(E196:G196)</f>
        <v>71</v>
      </c>
      <c r="I196" s="7">
        <v>193</v>
      </c>
    </row>
    <row r="197" spans="1:9">
      <c r="A197" s="3">
        <v>16.6</v>
      </c>
      <c r="B197" s="4">
        <v>40</v>
      </c>
      <c r="C197" s="3" t="s">
        <v>395</v>
      </c>
      <c r="D197" s="6" t="s">
        <v>396</v>
      </c>
      <c r="E197" s="7">
        <v>23</v>
      </c>
      <c r="F197" s="4">
        <v>35</v>
      </c>
      <c r="G197" s="4">
        <v>13</v>
      </c>
      <c r="H197" s="8">
        <f t="shared" si="6"/>
        <v>71</v>
      </c>
      <c r="I197" s="7">
        <v>194</v>
      </c>
    </row>
    <row r="198" spans="1:9">
      <c r="A198" s="3">
        <v>16.7</v>
      </c>
      <c r="B198" s="4">
        <v>10</v>
      </c>
      <c r="C198" s="3" t="s">
        <v>397</v>
      </c>
      <c r="D198" s="6" t="s">
        <v>398</v>
      </c>
      <c r="E198" s="7">
        <v>29</v>
      </c>
      <c r="F198" s="4">
        <v>32</v>
      </c>
      <c r="G198" s="4">
        <v>10</v>
      </c>
      <c r="H198" s="8">
        <v>71</v>
      </c>
      <c r="I198" s="7">
        <v>195</v>
      </c>
    </row>
    <row r="199" spans="1:9">
      <c r="A199" s="3">
        <v>16.7</v>
      </c>
      <c r="B199" s="4">
        <v>12</v>
      </c>
      <c r="C199" s="3" t="s">
        <v>399</v>
      </c>
      <c r="D199" s="6" t="s">
        <v>400</v>
      </c>
      <c r="E199" s="7">
        <v>23</v>
      </c>
      <c r="F199" s="4">
        <v>34</v>
      </c>
      <c r="G199" s="4">
        <v>14</v>
      </c>
      <c r="H199" s="8">
        <f t="shared" si="6"/>
        <v>71</v>
      </c>
      <c r="I199" s="7">
        <v>196</v>
      </c>
    </row>
    <row r="200" spans="1:9">
      <c r="A200" s="3">
        <v>16.7</v>
      </c>
      <c r="B200" s="4">
        <v>39</v>
      </c>
      <c r="C200" s="3" t="s">
        <v>401</v>
      </c>
      <c r="D200" s="6" t="s">
        <v>402</v>
      </c>
      <c r="E200" s="7">
        <v>27</v>
      </c>
      <c r="F200" s="4">
        <v>34</v>
      </c>
      <c r="G200" s="4">
        <v>10</v>
      </c>
      <c r="H200" s="8">
        <f t="shared" si="6"/>
        <v>71</v>
      </c>
      <c r="I200" s="7">
        <v>197</v>
      </c>
    </row>
    <row r="201" spans="1:9">
      <c r="A201" s="3">
        <v>16.7</v>
      </c>
      <c r="B201" s="4">
        <v>40</v>
      </c>
      <c r="C201" s="3" t="s">
        <v>403</v>
      </c>
      <c r="D201" s="6" t="s">
        <v>404</v>
      </c>
      <c r="E201" s="7">
        <v>22</v>
      </c>
      <c r="F201" s="4">
        <v>36</v>
      </c>
      <c r="G201" s="4">
        <v>13</v>
      </c>
      <c r="H201" s="8">
        <f t="shared" si="6"/>
        <v>71</v>
      </c>
      <c r="I201" s="7">
        <v>198</v>
      </c>
    </row>
    <row r="202" spans="1:9">
      <c r="A202" s="3">
        <v>16.1</v>
      </c>
      <c r="B202" s="4">
        <v>28</v>
      </c>
      <c r="C202" s="3" t="s">
        <v>405</v>
      </c>
      <c r="D202" s="6" t="s">
        <v>406</v>
      </c>
      <c r="E202" s="7">
        <v>25</v>
      </c>
      <c r="F202" s="4">
        <v>32</v>
      </c>
      <c r="G202" s="4">
        <v>13</v>
      </c>
      <c r="H202" s="8">
        <v>70</v>
      </c>
      <c r="I202" s="7">
        <v>199</v>
      </c>
    </row>
    <row r="203" spans="1:9">
      <c r="A203" s="3">
        <v>16.3</v>
      </c>
      <c r="B203" s="4">
        <v>16</v>
      </c>
      <c r="C203" s="3" t="s">
        <v>407</v>
      </c>
      <c r="D203" s="6" t="s">
        <v>408</v>
      </c>
      <c r="E203" s="7">
        <v>22</v>
      </c>
      <c r="F203" s="4">
        <v>37</v>
      </c>
      <c r="G203" s="4">
        <v>11</v>
      </c>
      <c r="H203" s="8">
        <v>70</v>
      </c>
      <c r="I203" s="7">
        <v>200</v>
      </c>
    </row>
    <row r="204" spans="1:9">
      <c r="A204" s="3">
        <v>16.6</v>
      </c>
      <c r="B204" s="4">
        <v>47</v>
      </c>
      <c r="C204" s="3" t="s">
        <v>409</v>
      </c>
      <c r="D204" s="6" t="s">
        <v>410</v>
      </c>
      <c r="E204" s="7">
        <v>23</v>
      </c>
      <c r="F204" s="4">
        <v>37</v>
      </c>
      <c r="G204" s="4">
        <v>10</v>
      </c>
      <c r="H204" s="8">
        <f>SUM(E204:G204)</f>
        <v>70</v>
      </c>
      <c r="I204" s="7">
        <v>201</v>
      </c>
    </row>
    <row r="205" spans="1:9">
      <c r="A205" s="3">
        <v>16.3</v>
      </c>
      <c r="B205" s="4">
        <v>22</v>
      </c>
      <c r="C205" s="3" t="s">
        <v>411</v>
      </c>
      <c r="D205" s="6" t="s">
        <v>412</v>
      </c>
      <c r="E205" s="7">
        <v>20</v>
      </c>
      <c r="F205" s="4">
        <v>35</v>
      </c>
      <c r="G205" s="4">
        <v>14</v>
      </c>
      <c r="H205" s="8">
        <v>69</v>
      </c>
      <c r="I205" s="7">
        <v>202</v>
      </c>
    </row>
    <row r="206" spans="1:9">
      <c r="A206" s="3">
        <v>16.3</v>
      </c>
      <c r="B206" s="4">
        <v>46</v>
      </c>
      <c r="C206" s="3" t="s">
        <v>413</v>
      </c>
      <c r="D206" s="6" t="s">
        <v>414</v>
      </c>
      <c r="E206" s="7">
        <v>23</v>
      </c>
      <c r="F206" s="4">
        <v>36</v>
      </c>
      <c r="G206" s="4">
        <v>10</v>
      </c>
      <c r="H206" s="8">
        <v>69</v>
      </c>
      <c r="I206" s="7">
        <v>203</v>
      </c>
    </row>
    <row r="207" spans="1:9">
      <c r="A207" s="3">
        <v>16.4</v>
      </c>
      <c r="B207" s="4">
        <v>5</v>
      </c>
      <c r="C207" s="3" t="s">
        <v>415</v>
      </c>
      <c r="D207" s="6" t="s">
        <v>416</v>
      </c>
      <c r="E207" s="7">
        <v>20</v>
      </c>
      <c r="F207" s="4">
        <v>36</v>
      </c>
      <c r="G207" s="4">
        <v>13</v>
      </c>
      <c r="H207" s="8">
        <v>69</v>
      </c>
      <c r="I207" s="7">
        <v>204</v>
      </c>
    </row>
    <row r="208" spans="1:9">
      <c r="A208" s="3">
        <v>16.4</v>
      </c>
      <c r="B208" s="4">
        <v>32</v>
      </c>
      <c r="C208" s="3" t="s">
        <v>417</v>
      </c>
      <c r="D208" s="6" t="s">
        <v>418</v>
      </c>
      <c r="E208" s="7">
        <v>16</v>
      </c>
      <c r="F208" s="4">
        <v>40</v>
      </c>
      <c r="G208" s="4">
        <v>13</v>
      </c>
      <c r="H208" s="8">
        <v>69</v>
      </c>
      <c r="I208" s="7">
        <v>205</v>
      </c>
    </row>
    <row r="209" spans="1:9">
      <c r="A209" s="3">
        <v>16.6</v>
      </c>
      <c r="B209" s="4">
        <v>32</v>
      </c>
      <c r="C209" s="3" t="s">
        <v>419</v>
      </c>
      <c r="D209" s="6" t="s">
        <v>420</v>
      </c>
      <c r="E209" s="7">
        <v>21</v>
      </c>
      <c r="F209" s="4">
        <v>38</v>
      </c>
      <c r="G209" s="4">
        <v>10</v>
      </c>
      <c r="H209" s="8">
        <f t="shared" ref="H209:H213" si="7">SUM(E209:G209)</f>
        <v>69</v>
      </c>
      <c r="I209" s="7">
        <v>206</v>
      </c>
    </row>
    <row r="210" spans="1:9">
      <c r="A210" s="3">
        <v>16.6</v>
      </c>
      <c r="B210" s="4">
        <v>34</v>
      </c>
      <c r="C210" s="3" t="s">
        <v>421</v>
      </c>
      <c r="D210" s="6" t="s">
        <v>422</v>
      </c>
      <c r="E210" s="7">
        <v>20</v>
      </c>
      <c r="F210" s="4">
        <v>35</v>
      </c>
      <c r="G210" s="4">
        <v>14</v>
      </c>
      <c r="H210" s="8">
        <f t="shared" si="7"/>
        <v>69</v>
      </c>
      <c r="I210" s="7">
        <v>207</v>
      </c>
    </row>
    <row r="211" spans="1:9">
      <c r="A211" s="3">
        <v>16.6</v>
      </c>
      <c r="B211" s="4">
        <v>43</v>
      </c>
      <c r="C211" s="3" t="s">
        <v>423</v>
      </c>
      <c r="D211" s="6" t="s">
        <v>424</v>
      </c>
      <c r="E211" s="7">
        <v>21</v>
      </c>
      <c r="F211" s="4">
        <v>34</v>
      </c>
      <c r="G211" s="4">
        <v>14</v>
      </c>
      <c r="H211" s="8">
        <f t="shared" si="7"/>
        <v>69</v>
      </c>
      <c r="I211" s="7">
        <v>208</v>
      </c>
    </row>
    <row r="212" spans="1:9">
      <c r="A212" s="3">
        <v>16.6</v>
      </c>
      <c r="B212" s="4">
        <v>51</v>
      </c>
      <c r="C212" s="3" t="s">
        <v>425</v>
      </c>
      <c r="D212" s="6" t="s">
        <v>426</v>
      </c>
      <c r="E212" s="7">
        <v>18</v>
      </c>
      <c r="F212" s="4">
        <v>39</v>
      </c>
      <c r="G212" s="4">
        <v>12</v>
      </c>
      <c r="H212" s="8">
        <f t="shared" si="7"/>
        <v>69</v>
      </c>
      <c r="I212" s="7">
        <v>209</v>
      </c>
    </row>
    <row r="213" spans="1:9">
      <c r="A213" s="3">
        <v>16.7</v>
      </c>
      <c r="B213" s="4">
        <v>37</v>
      </c>
      <c r="C213" s="3" t="s">
        <v>427</v>
      </c>
      <c r="D213" s="6" t="s">
        <v>428</v>
      </c>
      <c r="E213" s="7">
        <v>22</v>
      </c>
      <c r="F213" s="4">
        <v>35</v>
      </c>
      <c r="G213" s="4">
        <v>12</v>
      </c>
      <c r="H213" s="8">
        <f t="shared" si="7"/>
        <v>69</v>
      </c>
      <c r="I213" s="7">
        <v>210</v>
      </c>
    </row>
    <row r="214" spans="1:9">
      <c r="A214" s="3">
        <v>16.4</v>
      </c>
      <c r="B214" s="4">
        <v>7</v>
      </c>
      <c r="C214" s="3" t="s">
        <v>429</v>
      </c>
      <c r="D214" s="6" t="s">
        <v>430</v>
      </c>
      <c r="E214" s="7">
        <v>17</v>
      </c>
      <c r="F214" s="4">
        <v>37</v>
      </c>
      <c r="G214" s="4">
        <v>14</v>
      </c>
      <c r="H214" s="8">
        <v>68</v>
      </c>
      <c r="I214" s="7">
        <v>211</v>
      </c>
    </row>
    <row r="215" spans="1:9">
      <c r="A215" s="3">
        <v>16.4</v>
      </c>
      <c r="B215" s="4">
        <v>25</v>
      </c>
      <c r="C215" s="3" t="s">
        <v>431</v>
      </c>
      <c r="D215" s="6" t="s">
        <v>432</v>
      </c>
      <c r="E215" s="7">
        <v>21</v>
      </c>
      <c r="F215" s="4">
        <v>36</v>
      </c>
      <c r="G215" s="4">
        <v>11</v>
      </c>
      <c r="H215" s="8">
        <v>68</v>
      </c>
      <c r="I215" s="7">
        <v>212</v>
      </c>
    </row>
    <row r="216" spans="1:9">
      <c r="A216" s="3">
        <v>16.4</v>
      </c>
      <c r="B216" s="4">
        <v>26</v>
      </c>
      <c r="C216" s="3" t="s">
        <v>433</v>
      </c>
      <c r="D216" s="6" t="s">
        <v>434</v>
      </c>
      <c r="E216" s="7">
        <v>19</v>
      </c>
      <c r="F216" s="4">
        <v>37</v>
      </c>
      <c r="G216" s="4">
        <v>12</v>
      </c>
      <c r="H216" s="8">
        <v>68</v>
      </c>
      <c r="I216" s="7">
        <v>213</v>
      </c>
    </row>
    <row r="217" spans="1:9">
      <c r="A217" s="3">
        <v>16.4</v>
      </c>
      <c r="B217" s="4">
        <v>54</v>
      </c>
      <c r="C217" s="3" t="s">
        <v>435</v>
      </c>
      <c r="D217" s="6" t="s">
        <v>436</v>
      </c>
      <c r="E217" s="7">
        <v>17</v>
      </c>
      <c r="F217" s="4">
        <v>36</v>
      </c>
      <c r="G217" s="4">
        <v>15</v>
      </c>
      <c r="H217" s="8">
        <v>68</v>
      </c>
      <c r="I217" s="7">
        <v>214</v>
      </c>
    </row>
    <row r="218" spans="1:9">
      <c r="A218" s="3">
        <v>16.6</v>
      </c>
      <c r="B218" s="4">
        <v>30</v>
      </c>
      <c r="C218" s="3" t="s">
        <v>437</v>
      </c>
      <c r="D218" s="6" t="s">
        <v>438</v>
      </c>
      <c r="E218" s="7">
        <v>19</v>
      </c>
      <c r="F218" s="4">
        <v>38</v>
      </c>
      <c r="G218" s="4">
        <v>11</v>
      </c>
      <c r="H218" s="8">
        <f t="shared" ref="H218:H220" si="8">SUM(E218:G218)</f>
        <v>68</v>
      </c>
      <c r="I218" s="7">
        <v>215</v>
      </c>
    </row>
    <row r="219" spans="1:9">
      <c r="A219" s="3">
        <v>16.6</v>
      </c>
      <c r="B219" s="4">
        <v>35</v>
      </c>
      <c r="C219" s="3" t="s">
        <v>439</v>
      </c>
      <c r="D219" s="6" t="s">
        <v>440</v>
      </c>
      <c r="E219" s="7">
        <v>20</v>
      </c>
      <c r="F219" s="4">
        <v>37</v>
      </c>
      <c r="G219" s="4">
        <v>11</v>
      </c>
      <c r="H219" s="8">
        <f t="shared" si="8"/>
        <v>68</v>
      </c>
      <c r="I219" s="7">
        <v>216</v>
      </c>
    </row>
    <row r="220" spans="1:9">
      <c r="A220" s="3">
        <v>16.7</v>
      </c>
      <c r="B220" s="4">
        <v>17</v>
      </c>
      <c r="C220" s="3" t="s">
        <v>441</v>
      </c>
      <c r="D220" s="6" t="s">
        <v>442</v>
      </c>
      <c r="E220" s="7">
        <v>26</v>
      </c>
      <c r="F220" s="4">
        <v>36</v>
      </c>
      <c r="G220" s="4">
        <v>6</v>
      </c>
      <c r="H220" s="8">
        <f t="shared" si="8"/>
        <v>68</v>
      </c>
      <c r="I220" s="7">
        <v>217</v>
      </c>
    </row>
    <row r="221" spans="1:9">
      <c r="A221" s="3">
        <v>16.1</v>
      </c>
      <c r="B221" s="4">
        <v>19</v>
      </c>
      <c r="C221" s="3" t="s">
        <v>443</v>
      </c>
      <c r="D221" s="6" t="s">
        <v>444</v>
      </c>
      <c r="E221" s="7">
        <v>24</v>
      </c>
      <c r="F221" s="4">
        <v>32</v>
      </c>
      <c r="G221" s="4">
        <v>11</v>
      </c>
      <c r="H221" s="8">
        <v>67</v>
      </c>
      <c r="I221" s="7">
        <v>218</v>
      </c>
    </row>
    <row r="222" spans="1:9">
      <c r="A222" s="3">
        <v>16.6</v>
      </c>
      <c r="B222" s="4">
        <v>1</v>
      </c>
      <c r="C222" s="3" t="s">
        <v>445</v>
      </c>
      <c r="D222" s="6" t="s">
        <v>446</v>
      </c>
      <c r="E222" s="7">
        <v>16</v>
      </c>
      <c r="F222" s="4">
        <v>36</v>
      </c>
      <c r="G222" s="4">
        <v>15</v>
      </c>
      <c r="H222" s="8">
        <f t="shared" ref="H222:H224" si="9">SUM(E222:G222)</f>
        <v>67</v>
      </c>
      <c r="I222" s="7">
        <v>219</v>
      </c>
    </row>
    <row r="223" spans="1:9">
      <c r="A223" s="3">
        <v>16.6</v>
      </c>
      <c r="B223" s="4">
        <v>57</v>
      </c>
      <c r="C223" s="3" t="s">
        <v>447</v>
      </c>
      <c r="D223" s="6" t="s">
        <v>448</v>
      </c>
      <c r="E223" s="7">
        <v>24</v>
      </c>
      <c r="F223" s="4">
        <v>32</v>
      </c>
      <c r="G223" s="4">
        <v>11</v>
      </c>
      <c r="H223" s="8">
        <f t="shared" si="9"/>
        <v>67</v>
      </c>
      <c r="I223" s="7">
        <v>220</v>
      </c>
    </row>
    <row r="224" spans="1:9">
      <c r="A224" s="3">
        <v>16.7</v>
      </c>
      <c r="B224" s="4">
        <v>33</v>
      </c>
      <c r="C224" s="3" t="s">
        <v>449</v>
      </c>
      <c r="D224" s="6" t="s">
        <v>450</v>
      </c>
      <c r="E224" s="7">
        <v>25</v>
      </c>
      <c r="F224" s="4">
        <v>33</v>
      </c>
      <c r="G224" s="4">
        <v>9</v>
      </c>
      <c r="H224" s="8">
        <f t="shared" si="9"/>
        <v>67</v>
      </c>
      <c r="I224" s="7">
        <v>221</v>
      </c>
    </row>
    <row r="225" spans="1:9">
      <c r="A225" s="3">
        <v>16.4</v>
      </c>
      <c r="B225" s="4">
        <v>12</v>
      </c>
      <c r="C225" s="3" t="s">
        <v>451</v>
      </c>
      <c r="D225" s="6" t="s">
        <v>452</v>
      </c>
      <c r="E225" s="7">
        <v>16</v>
      </c>
      <c r="F225" s="4">
        <v>36</v>
      </c>
      <c r="G225" s="4">
        <v>14</v>
      </c>
      <c r="H225" s="8">
        <v>66</v>
      </c>
      <c r="I225" s="7">
        <v>222</v>
      </c>
    </row>
    <row r="226" spans="1:9">
      <c r="A226" s="3">
        <v>16.4</v>
      </c>
      <c r="B226" s="4">
        <v>14</v>
      </c>
      <c r="C226" s="3" t="s">
        <v>453</v>
      </c>
      <c r="D226" s="6" t="s">
        <v>454</v>
      </c>
      <c r="E226" s="7">
        <v>16</v>
      </c>
      <c r="F226" s="4">
        <v>37</v>
      </c>
      <c r="G226" s="4">
        <v>13</v>
      </c>
      <c r="H226" s="8">
        <v>66</v>
      </c>
      <c r="I226" s="7">
        <v>223</v>
      </c>
    </row>
    <row r="227" spans="1:9">
      <c r="A227" s="3">
        <v>16.4</v>
      </c>
      <c r="B227" s="4">
        <v>38</v>
      </c>
      <c r="C227" s="3" t="s">
        <v>455</v>
      </c>
      <c r="D227" s="6" t="s">
        <v>456</v>
      </c>
      <c r="E227" s="7">
        <v>19</v>
      </c>
      <c r="F227" s="4">
        <v>35</v>
      </c>
      <c r="G227" s="4">
        <v>12</v>
      </c>
      <c r="H227" s="8">
        <v>66</v>
      </c>
      <c r="I227" s="7">
        <v>224</v>
      </c>
    </row>
    <row r="228" spans="1:9">
      <c r="A228" s="3">
        <v>16.4</v>
      </c>
      <c r="B228" s="4">
        <v>42</v>
      </c>
      <c r="C228" s="3" t="s">
        <v>457</v>
      </c>
      <c r="D228" s="6" t="s">
        <v>458</v>
      </c>
      <c r="E228" s="7">
        <v>15</v>
      </c>
      <c r="F228" s="4">
        <v>36</v>
      </c>
      <c r="G228" s="4">
        <v>15</v>
      </c>
      <c r="H228" s="8">
        <v>66</v>
      </c>
      <c r="I228" s="7">
        <v>225</v>
      </c>
    </row>
    <row r="229" spans="1:9">
      <c r="A229" s="3">
        <v>16.1</v>
      </c>
      <c r="B229" s="4">
        <v>37</v>
      </c>
      <c r="C229" s="3" t="s">
        <v>459</v>
      </c>
      <c r="D229" s="6" t="s">
        <v>460</v>
      </c>
      <c r="E229" s="7">
        <v>23</v>
      </c>
      <c r="F229" s="4">
        <v>29</v>
      </c>
      <c r="G229" s="4">
        <v>13</v>
      </c>
      <c r="H229" s="8">
        <v>65</v>
      </c>
      <c r="I229" s="7">
        <v>226</v>
      </c>
    </row>
    <row r="230" spans="1:9">
      <c r="A230" s="3">
        <v>16.6</v>
      </c>
      <c r="B230" s="4">
        <v>18</v>
      </c>
      <c r="C230" s="3" t="s">
        <v>461</v>
      </c>
      <c r="D230" s="6" t="s">
        <v>462</v>
      </c>
      <c r="E230" s="7">
        <v>18</v>
      </c>
      <c r="F230" s="4">
        <v>36</v>
      </c>
      <c r="G230" s="4">
        <v>11</v>
      </c>
      <c r="H230" s="8">
        <f t="shared" ref="H230:H233" si="10">SUM(E230:G230)</f>
        <v>65</v>
      </c>
      <c r="I230" s="7">
        <v>227</v>
      </c>
    </row>
    <row r="231" spans="1:9">
      <c r="A231" s="3">
        <v>16.6</v>
      </c>
      <c r="B231" s="4">
        <v>26</v>
      </c>
      <c r="C231" s="3" t="s">
        <v>463</v>
      </c>
      <c r="D231" s="6" t="s">
        <v>464</v>
      </c>
      <c r="E231" s="7">
        <v>18</v>
      </c>
      <c r="F231" s="4">
        <v>35</v>
      </c>
      <c r="G231" s="4">
        <v>12</v>
      </c>
      <c r="H231" s="8">
        <f t="shared" si="10"/>
        <v>65</v>
      </c>
      <c r="I231" s="7">
        <v>228</v>
      </c>
    </row>
    <row r="232" spans="1:9">
      <c r="A232" s="3">
        <v>16.6</v>
      </c>
      <c r="B232" s="4">
        <v>33</v>
      </c>
      <c r="C232" s="3" t="s">
        <v>465</v>
      </c>
      <c r="D232" s="6" t="s">
        <v>466</v>
      </c>
      <c r="E232" s="7">
        <v>17</v>
      </c>
      <c r="F232" s="4">
        <v>36</v>
      </c>
      <c r="G232" s="4">
        <v>12</v>
      </c>
      <c r="H232" s="8">
        <f t="shared" si="10"/>
        <v>65</v>
      </c>
      <c r="I232" s="7">
        <v>229</v>
      </c>
    </row>
    <row r="233" spans="1:9">
      <c r="A233" s="3">
        <v>16.6</v>
      </c>
      <c r="B233" s="4">
        <v>42</v>
      </c>
      <c r="C233" s="3" t="s">
        <v>467</v>
      </c>
      <c r="D233" s="6" t="s">
        <v>468</v>
      </c>
      <c r="E233" s="7">
        <v>20</v>
      </c>
      <c r="F233" s="4">
        <v>33</v>
      </c>
      <c r="G233" s="4">
        <v>12</v>
      </c>
      <c r="H233" s="8">
        <f t="shared" si="10"/>
        <v>65</v>
      </c>
      <c r="I233" s="7">
        <v>230</v>
      </c>
    </row>
    <row r="234" spans="1:9">
      <c r="A234" s="3">
        <v>16.7</v>
      </c>
      <c r="B234" s="4">
        <v>4</v>
      </c>
      <c r="C234" s="3" t="s">
        <v>469</v>
      </c>
      <c r="D234" s="6" t="s">
        <v>470</v>
      </c>
      <c r="E234" s="7">
        <v>23</v>
      </c>
      <c r="F234" s="4">
        <v>30</v>
      </c>
      <c r="G234" s="4">
        <v>12</v>
      </c>
      <c r="H234" s="8">
        <v>65</v>
      </c>
      <c r="I234" s="7">
        <v>231</v>
      </c>
    </row>
    <row r="235" spans="1:9">
      <c r="A235" s="3">
        <v>16.7</v>
      </c>
      <c r="B235" s="4">
        <v>26</v>
      </c>
      <c r="C235" s="3" t="s">
        <v>471</v>
      </c>
      <c r="D235" s="6" t="s">
        <v>472</v>
      </c>
      <c r="E235" s="7">
        <v>24</v>
      </c>
      <c r="F235" s="4">
        <v>34</v>
      </c>
      <c r="G235" s="4">
        <v>7</v>
      </c>
      <c r="H235" s="8">
        <f t="shared" ref="H235:H242" si="11">SUM(E235:G235)</f>
        <v>65</v>
      </c>
      <c r="I235" s="7">
        <v>232</v>
      </c>
    </row>
    <row r="236" spans="1:9">
      <c r="A236" s="3">
        <v>16.3</v>
      </c>
      <c r="B236" s="4">
        <v>56</v>
      </c>
      <c r="C236" s="3" t="s">
        <v>473</v>
      </c>
      <c r="D236" s="6" t="s">
        <v>474</v>
      </c>
      <c r="E236" s="7">
        <v>22</v>
      </c>
      <c r="F236" s="4">
        <v>30</v>
      </c>
      <c r="G236" s="4">
        <v>12</v>
      </c>
      <c r="H236" s="8">
        <v>64</v>
      </c>
      <c r="I236" s="7">
        <v>233</v>
      </c>
    </row>
    <row r="237" spans="1:9">
      <c r="A237" s="3">
        <v>16.6</v>
      </c>
      <c r="B237" s="4">
        <v>39</v>
      </c>
      <c r="C237" s="3" t="s">
        <v>475</v>
      </c>
      <c r="D237" s="6" t="s">
        <v>476</v>
      </c>
      <c r="E237" s="7">
        <v>18</v>
      </c>
      <c r="F237" s="4">
        <v>35</v>
      </c>
      <c r="G237" s="4">
        <v>11</v>
      </c>
      <c r="H237" s="8">
        <f t="shared" si="11"/>
        <v>64</v>
      </c>
      <c r="I237" s="7">
        <v>234</v>
      </c>
    </row>
    <row r="238" spans="1:9">
      <c r="A238" s="3">
        <v>16.6</v>
      </c>
      <c r="B238" s="4">
        <v>49</v>
      </c>
      <c r="C238" s="3" t="s">
        <v>477</v>
      </c>
      <c r="D238" s="6" t="s">
        <v>478</v>
      </c>
      <c r="E238" s="7">
        <v>19</v>
      </c>
      <c r="F238" s="4">
        <v>34</v>
      </c>
      <c r="G238" s="4">
        <v>11</v>
      </c>
      <c r="H238" s="8">
        <f t="shared" si="11"/>
        <v>64</v>
      </c>
      <c r="I238" s="7">
        <v>235</v>
      </c>
    </row>
    <row r="239" spans="1:9">
      <c r="A239" s="3">
        <v>16.7</v>
      </c>
      <c r="B239" s="4">
        <v>25</v>
      </c>
      <c r="C239" s="3" t="s">
        <v>479</v>
      </c>
      <c r="D239" s="6" t="s">
        <v>480</v>
      </c>
      <c r="E239" s="7">
        <v>22</v>
      </c>
      <c r="F239" s="4">
        <v>30</v>
      </c>
      <c r="G239" s="4">
        <v>12</v>
      </c>
      <c r="H239" s="8">
        <f t="shared" si="11"/>
        <v>64</v>
      </c>
      <c r="I239" s="7">
        <v>236</v>
      </c>
    </row>
    <row r="240" spans="1:9">
      <c r="A240" s="3">
        <v>16.7</v>
      </c>
      <c r="B240" s="4">
        <v>53</v>
      </c>
      <c r="C240" s="3" t="s">
        <v>481</v>
      </c>
      <c r="D240" s="6" t="s">
        <v>482</v>
      </c>
      <c r="E240" s="7">
        <v>22</v>
      </c>
      <c r="F240" s="4">
        <v>35</v>
      </c>
      <c r="G240" s="4">
        <v>7</v>
      </c>
      <c r="H240" s="8">
        <f t="shared" si="11"/>
        <v>64</v>
      </c>
      <c r="I240" s="7">
        <v>237</v>
      </c>
    </row>
    <row r="241" spans="1:9">
      <c r="A241" s="3">
        <v>16.6</v>
      </c>
      <c r="B241" s="4">
        <v>19</v>
      </c>
      <c r="C241" s="3" t="s">
        <v>483</v>
      </c>
      <c r="D241" s="6" t="s">
        <v>484</v>
      </c>
      <c r="E241" s="7">
        <v>24</v>
      </c>
      <c r="F241" s="4">
        <v>29</v>
      </c>
      <c r="G241" s="4">
        <v>10</v>
      </c>
      <c r="H241" s="8">
        <f t="shared" si="11"/>
        <v>63</v>
      </c>
      <c r="I241" s="7">
        <v>238</v>
      </c>
    </row>
    <row r="242" spans="1:9">
      <c r="A242" s="3">
        <v>16.6</v>
      </c>
      <c r="B242" s="4">
        <v>22</v>
      </c>
      <c r="C242" s="3" t="s">
        <v>485</v>
      </c>
      <c r="D242" s="6" t="s">
        <v>486</v>
      </c>
      <c r="E242" s="7">
        <v>25</v>
      </c>
      <c r="F242" s="4">
        <v>27</v>
      </c>
      <c r="G242" s="4">
        <v>11</v>
      </c>
      <c r="H242" s="8">
        <f t="shared" si="11"/>
        <v>63</v>
      </c>
      <c r="I242" s="7">
        <v>239</v>
      </c>
    </row>
    <row r="243" spans="1:9">
      <c r="A243" s="3">
        <v>16.4</v>
      </c>
      <c r="B243" s="4">
        <v>34</v>
      </c>
      <c r="C243" s="3" t="s">
        <v>487</v>
      </c>
      <c r="D243" s="6" t="s">
        <v>488</v>
      </c>
      <c r="E243" s="7">
        <v>14</v>
      </c>
      <c r="F243" s="4">
        <v>38</v>
      </c>
      <c r="G243" s="4">
        <v>10</v>
      </c>
      <c r="H243" s="8">
        <v>62</v>
      </c>
      <c r="I243" s="7">
        <v>240</v>
      </c>
    </row>
    <row r="244" spans="1:9">
      <c r="A244" s="3">
        <v>16.4</v>
      </c>
      <c r="B244" s="4">
        <v>43</v>
      </c>
      <c r="C244" s="3" t="s">
        <v>489</v>
      </c>
      <c r="D244" s="6" t="s">
        <v>490</v>
      </c>
      <c r="E244" s="7">
        <v>18</v>
      </c>
      <c r="F244" s="4">
        <v>34</v>
      </c>
      <c r="G244" s="4">
        <v>10</v>
      </c>
      <c r="H244" s="8">
        <v>62</v>
      </c>
      <c r="I244" s="7">
        <v>241</v>
      </c>
    </row>
    <row r="245" spans="1:9">
      <c r="A245" s="3">
        <v>16.7</v>
      </c>
      <c r="B245" s="4">
        <v>54</v>
      </c>
      <c r="C245" s="3" t="s">
        <v>491</v>
      </c>
      <c r="D245" s="6" t="s">
        <v>492</v>
      </c>
      <c r="E245" s="7">
        <v>20</v>
      </c>
      <c r="F245" s="4">
        <v>35</v>
      </c>
      <c r="G245" s="4">
        <v>7</v>
      </c>
      <c r="H245" s="8">
        <f t="shared" ref="H245:H250" si="12">SUM(E245:G245)</f>
        <v>62</v>
      </c>
      <c r="I245" s="7">
        <v>242</v>
      </c>
    </row>
    <row r="246" spans="1:9">
      <c r="A246" s="3">
        <v>16.7</v>
      </c>
      <c r="B246" s="4">
        <v>58</v>
      </c>
      <c r="C246" s="3" t="s">
        <v>493</v>
      </c>
      <c r="D246" s="6" t="s">
        <v>494</v>
      </c>
      <c r="E246" s="7">
        <v>23</v>
      </c>
      <c r="F246" s="4">
        <v>32</v>
      </c>
      <c r="G246" s="4">
        <v>7</v>
      </c>
      <c r="H246" s="8">
        <f t="shared" si="12"/>
        <v>62</v>
      </c>
      <c r="I246" s="7">
        <v>243</v>
      </c>
    </row>
    <row r="247" spans="1:9">
      <c r="A247" s="3">
        <v>16.4</v>
      </c>
      <c r="B247" s="4">
        <v>22</v>
      </c>
      <c r="C247" s="3" t="s">
        <v>495</v>
      </c>
      <c r="D247" s="6" t="s">
        <v>496</v>
      </c>
      <c r="E247" s="7">
        <v>20</v>
      </c>
      <c r="F247" s="4">
        <v>35</v>
      </c>
      <c r="G247" s="4">
        <v>6</v>
      </c>
      <c r="H247" s="8">
        <v>61</v>
      </c>
      <c r="I247" s="7">
        <v>244</v>
      </c>
    </row>
    <row r="248" spans="1:9">
      <c r="A248" s="3">
        <v>16.4</v>
      </c>
      <c r="B248" s="4">
        <v>24</v>
      </c>
      <c r="C248" s="3" t="s">
        <v>497</v>
      </c>
      <c r="D248" s="6" t="s">
        <v>498</v>
      </c>
      <c r="E248" s="7">
        <v>15</v>
      </c>
      <c r="F248" s="4">
        <v>36</v>
      </c>
      <c r="G248" s="4">
        <v>10</v>
      </c>
      <c r="H248" s="8">
        <v>61</v>
      </c>
      <c r="I248" s="7">
        <v>245</v>
      </c>
    </row>
    <row r="249" spans="1:9">
      <c r="A249" s="3">
        <v>16.6</v>
      </c>
      <c r="B249" s="4">
        <v>27</v>
      </c>
      <c r="C249" s="3" t="s">
        <v>499</v>
      </c>
      <c r="D249" s="6" t="s">
        <v>500</v>
      </c>
      <c r="E249" s="7">
        <v>21</v>
      </c>
      <c r="F249" s="4">
        <v>29</v>
      </c>
      <c r="G249" s="4">
        <v>11</v>
      </c>
      <c r="H249" s="8">
        <f t="shared" si="12"/>
        <v>61</v>
      </c>
      <c r="I249" s="7">
        <v>246</v>
      </c>
    </row>
    <row r="250" spans="1:9">
      <c r="A250" s="3">
        <v>16.6</v>
      </c>
      <c r="B250" s="4">
        <v>7</v>
      </c>
      <c r="C250" s="3" t="s">
        <v>501</v>
      </c>
      <c r="D250" s="6" t="s">
        <v>502</v>
      </c>
      <c r="E250" s="7">
        <v>17</v>
      </c>
      <c r="F250" s="4">
        <v>33</v>
      </c>
      <c r="G250" s="4">
        <v>10</v>
      </c>
      <c r="H250" s="8">
        <f t="shared" si="12"/>
        <v>60</v>
      </c>
      <c r="I250" s="7">
        <v>247</v>
      </c>
    </row>
    <row r="251" spans="1:9">
      <c r="A251" s="3">
        <v>16.4</v>
      </c>
      <c r="B251" s="4">
        <v>18</v>
      </c>
      <c r="C251" s="3" t="s">
        <v>503</v>
      </c>
      <c r="D251" s="6" t="s">
        <v>504</v>
      </c>
      <c r="E251" s="7">
        <v>19</v>
      </c>
      <c r="F251" s="4">
        <v>34</v>
      </c>
      <c r="G251" s="4">
        <v>6</v>
      </c>
      <c r="H251" s="8">
        <v>59</v>
      </c>
      <c r="I251" s="7">
        <v>248</v>
      </c>
    </row>
    <row r="252" spans="1:9">
      <c r="A252" s="3">
        <v>16.6</v>
      </c>
      <c r="B252" s="4">
        <v>29</v>
      </c>
      <c r="C252" s="3" t="s">
        <v>505</v>
      </c>
      <c r="D252" s="6" t="s">
        <v>506</v>
      </c>
      <c r="E252" s="7">
        <v>24</v>
      </c>
      <c r="F252" s="4">
        <v>25</v>
      </c>
      <c r="G252" s="4">
        <v>7</v>
      </c>
      <c r="H252" s="8">
        <f>SUM(E252:G252)</f>
        <v>56</v>
      </c>
      <c r="I252" s="7">
        <v>249</v>
      </c>
    </row>
    <row r="253" ht="52" customHeight="1" spans="1:9">
      <c r="A253" s="9" t="s">
        <v>507</v>
      </c>
      <c r="B253" s="9"/>
      <c r="C253" s="9"/>
      <c r="D253" s="9"/>
      <c r="E253" s="9"/>
      <c r="F253" s="9"/>
      <c r="G253" s="9"/>
      <c r="H253" s="9"/>
      <c r="I253" s="9"/>
    </row>
    <row r="254" spans="1:9">
      <c r="A254" s="10" t="s">
        <v>508</v>
      </c>
      <c r="B254" s="10"/>
      <c r="C254" s="10"/>
      <c r="D254" s="10"/>
      <c r="E254" s="10"/>
      <c r="F254" s="10"/>
      <c r="G254" s="10"/>
      <c r="H254" s="10"/>
      <c r="I254" s="10"/>
    </row>
    <row r="255" spans="1:9">
      <c r="A255" s="11">
        <v>42871</v>
      </c>
      <c r="B255" s="10"/>
      <c r="C255" s="10"/>
      <c r="D255" s="10"/>
      <c r="E255" s="10"/>
      <c r="F255" s="10"/>
      <c r="G255" s="10"/>
      <c r="H255" s="10"/>
      <c r="I255" s="10"/>
    </row>
  </sheetData>
  <mergeCells count="4">
    <mergeCell ref="A1:I1"/>
    <mergeCell ref="A253:I253"/>
    <mergeCell ref="A254:I254"/>
    <mergeCell ref="A255:I255"/>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dcterms:created xsi:type="dcterms:W3CDTF">2017-05-17T08:31:00Z</dcterms:created>
  <dcterms:modified xsi:type="dcterms:W3CDTF">2017-05-17T08:49:36Z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2052-10.1.0.6393</vt:lpwstr>
  </property>
</Properties>
</file>